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D334716C-4990-452A-8344-D920E6CEB8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7" i="1" s="1"/>
  <c r="F8" i="1" l="1"/>
  <c r="F9" i="1"/>
  <c r="F10" i="1"/>
  <c r="F11" i="1"/>
  <c r="F2" i="1"/>
  <c r="F12" i="1" s="1"/>
  <c r="F3" i="1"/>
  <c r="F4" i="1"/>
  <c r="F5" i="1"/>
  <c r="F6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<sst xmlns="http://schemas.openxmlformats.org/spreadsheetml/2006/main" count="1188" uniqueCount="566">
  <si>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</si>
  <si>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</si>
  <si>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</si>
  <si>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</si>
  <si>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514956465-00000000008694-0012532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</si>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</sst>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2295525</xdr:colOff>
      <xdr:row>0</xdr:row>
      <xdr:rowOff>0</xdr:rowOff>
    </xdr:from>
    <xdr:to>
      <xdr:col>0</xdr:col>
      <xdr:colOff>2628900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B0BC6D7-B0C5-E7C3-6B6D-CC24D49E6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83C0E6-50F8-4098-B389-C365F5C22F5E}" name="RowTitleRegion1.a2.c5.1" displayName="RowTitleRegion1.a2.c5.1" ref="A3:C5" headerRowCount="0" totalsRowShown="0" headerRowBorderDxfId="429" tableBorderDxfId="430">
  <tableColumns count="3">
    <tableColumn id="1" xr3:uid="{4874F63D-0F0B-4826-A403-DA135824C98A}" name="קופת גמל תגמולים ופיצויים                         " headerRowDxfId="424" dataDxfId="428"/>
    <tableColumn id="2" xr3:uid="{4D66B10B-3739-4872-AE8A-202D237538F4}" name="עמודה1" headerRowDxfId="425" dataDxfId="427"/>
    <tableColumn id="3" xr3:uid="{C8ED2CAA-0E1C-47E4-9FA8-871403519CCC}" name="8694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B1C93CF-FECA-4988-B05D-016245C2E925}" name="RowTitleRegion1.a79.c84.10" displayName="RowTitleRegion1.a79.c84.10" ref="A80:C84" headerRowCount="0" totalsRowShown="0" headerRowBorderDxfId="358" tableBorderDxfId="359">
  <tableColumns count="3">
    <tableColumn id="1" xr3:uid="{3F855017-9012-41F9-80F5-F8C1779F0B28}" name="תעודות חוב מסחריות סחירות בחו&quot;ל חברות ישראליות בדירוג )A-( ומעלה" headerRowDxfId="352" dataDxfId="357"/>
    <tableColumn id="2" xr3:uid="{6AF0755E-3072-4F79-992D-228D85EAF9C3}" name="DT601" headerRowDxfId="353" dataDxfId="356"/>
    <tableColumn id="3" xr3:uid="{9A266160-AD8F-465E-97CE-10A8FF85D0FD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5B7E766-2624-4A58-A8A6-6B81EA4E0F8E}" name="RowTitleRegion1.a87.c94.11" displayName="RowTitleRegion1.a87.c94.11" ref="A88:C94" headerRowCount="0" totalsRowShown="0" headerRowBorderDxfId="350" tableBorderDxfId="351">
  <tableColumns count="3">
    <tableColumn id="1" xr3:uid="{6119E988-720C-416F-AC07-1EFC6A7C5A88}" name="תעודות חוב מסחריות לא סחירות בחו&quot;ל חברות ישראליות בדירוג )A-( ומעלה" headerRowDxfId="344" dataDxfId="349"/>
    <tableColumn id="2" xr3:uid="{976A3896-1ECB-433A-98A9-D708B0131811}" name="DT607" headerRowDxfId="345" dataDxfId="348"/>
    <tableColumn id="3" xr3:uid="{06EC7831-216B-4907-83FB-2271D101CD12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8C0A323-D7AC-4561-B462-E1541E6E9A42}" name="RowTitleRegion1.a100.c111.12" displayName="RowTitleRegion1.a100.c111.12" ref="A101:C111" headerRowCount="0" totalsRowShown="0" headerRowBorderDxfId="342" tableBorderDxfId="343">
  <tableColumns count="3">
    <tableColumn id="1" xr3:uid="{B1AB907D-604A-4B0A-A7C0-8A690AA8389F}" name="אגרות חוב קונצרניות סחירות צמודות מדד בדירוג )AA-( ומעלה" headerRowDxfId="336" dataDxfId="341"/>
    <tableColumn id="2" xr3:uid="{CD83EB0C-50D6-404B-A8E6-148E947FE146}" name="DT301" headerRowDxfId="337" dataDxfId="340"/>
    <tableColumn id="3" xr3:uid="{7D856E92-5409-46D4-871C-9651BC940BAA}" name="320,265,114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BF6ECC9-4B81-40FB-AC01-2C9EE24515FD}" name="RowTitleRegion1.a114.c129.13" displayName="RowTitleRegion1.a114.c129.13" ref="A115:C129" headerRowCount="0" totalsRowShown="0" headerRowBorderDxfId="334" tableBorderDxfId="335">
  <tableColumns count="3">
    <tableColumn id="1" xr3:uid="{542DB485-8903-4EDE-94F1-E975C93140FD}" name="אגרות חוב קונצרניות לא סחירות צמודות מדד בדירוג )AA-( ומעלה" headerRowDxfId="328" dataDxfId="333"/>
    <tableColumn id="2" xr3:uid="{D741DB2E-0369-4E23-BCA9-7CF53F24E2FD}" name="DT319" headerRowDxfId="329" dataDxfId="332"/>
    <tableColumn id="3" xr3:uid="{BF46646A-A183-4111-8C0E-262F41A08A8B}" name="17,379,944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F79CA78-359D-4A20-924A-FEA3619FBD06}" name="RowTitleRegion1.a133.c138.14" displayName="RowTitleRegion1.a133.c138.14" ref="A134:C138" headerRowCount="0" totalsRowShown="0" headerRowBorderDxfId="326" tableBorderDxfId="327">
  <tableColumns count="3">
    <tableColumn id="1" xr3:uid="{9B27BD88-DAD0-4946-A1F2-0C0D0901E848}" name="אגרות חוב סחירות שהנפיקו חברות ישראליות בחו&quot;ל בדירוג )A-( ומעלה" headerRowDxfId="320" dataDxfId="325"/>
    <tableColumn id="2" xr3:uid="{E00F017E-6834-49CF-8B6D-24176A788F99}" name="DT454" headerRowDxfId="321" dataDxfId="324"/>
    <tableColumn id="3" xr3:uid="{532CBC9E-A7B0-4AA8-A636-2DA51C8BC034}" name="739,535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071E0AE-B1B1-4385-B5EF-E3AB9FAF0A49}" name="RowTitleRegion1.a141.c148.15" displayName="RowTitleRegion1.a141.c148.15" ref="A142:C148" headerRowCount="0" totalsRowShown="0" headerRowBorderDxfId="318" tableBorderDxfId="319">
  <tableColumns count="3">
    <tableColumn id="1" xr3:uid="{35FB4C1A-47CB-4407-B969-DBAA2A47BECE}" name="אגרות חוב לא סחירות שהנפיקו חברות ישראליות בחו&quot;ל בדירוג )A-( ומעלה" headerRowDxfId="312" dataDxfId="317"/>
    <tableColumn id="2" xr3:uid="{7C3A8E42-23B8-42A3-9CAB-CC3B91CE5DC5}" name="DT460" headerRowDxfId="313" dataDxfId="316"/>
    <tableColumn id="3" xr3:uid="{9D700810-62F0-452C-B891-0FD16A9A19E7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F8914A3-89DC-4104-ABE0-FE2FB796EA1C}" name="RowTitleRegion1.a154.c161.16" displayName="RowTitleRegion1.a154.c161.16" ref="A155:C161" headerRowCount="0" totalsRowShown="0" headerRowBorderDxfId="310" tableBorderDxfId="311">
  <tableColumns count="3">
    <tableColumn id="1" xr3:uid="{3179BF8E-26D7-46AF-8783-EDD300AB921E}" name="מניות השייכות למדד ת&quot;א 52" headerRowDxfId="304" dataDxfId="309"/>
    <tableColumn id="2" xr3:uid="{7D5D48C4-83D6-4FCE-893B-B117A0D82935}" name="DT402" headerRowDxfId="305" dataDxfId="308"/>
    <tableColumn id="3" xr3:uid="{6513128E-7B86-46C4-B5AD-32AB2E313D61}" name="620,083,937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39FAC05-B467-43B4-BC23-95BEEC47B13A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443B7A69-B933-45FA-B362-4361426E5809}" name="מניות לא סחירות" headerRowDxfId="296" dataDxfId="301"/>
    <tableColumn id="2" xr3:uid="{9FBDB5B1-65B2-44C7-A6BB-3E476FFCB4C8}" name="DC9" headerRowDxfId="297" dataDxfId="300"/>
    <tableColumn id="3" xr3:uid="{EF33B908-3373-4B9A-BC64-6CF61F0B8510}" name="86,725,924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65A531C-D517-4447-9B26-002254C9B63C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934FF46A-1128-4D8F-A554-86D855868C04}" name="מניות של חברות ישראליות שנסחרות בחו&quot;ל" headerRowDxfId="288" dataDxfId="293"/>
    <tableColumn id="2" xr3:uid="{5BB0A028-9121-4AA9-A08F-149689B6B554}" name="DT28" headerRowDxfId="289" dataDxfId="292"/>
    <tableColumn id="3" xr3:uid="{88C3B0D3-BF45-49CF-9903-74B39FE21E37}" name="39,332,016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AA1E10E-B520-4A39-8E9F-C53922A3BE20}" name="RowTitleRegion1.a173.c174.19" displayName="RowTitleRegion1.a173.c174.19" ref="A174:C174" headerRowCount="0" totalsRowShown="0" headerRowBorderDxfId="286" tableBorderDxfId="287">
  <tableColumns count="3">
    <tableColumn id="1" xr3:uid="{EC252654-9065-4132-946B-C0AF7FF97624}" name="מניות לא סחירות של חברות ישראליות שנסחרות בחו&quot;ל" headerRowDxfId="280" dataDxfId="285"/>
    <tableColumn id="2" xr3:uid="{4F1A2640-557D-44D0-9DDD-71EAE84B65F7}" name="DT622" headerRowDxfId="281" dataDxfId="284"/>
    <tableColumn id="3" xr3:uid="{08A6DAA5-7B57-4348-8722-F6FFEEDD7C05}" name="43,169,026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37A9CD-B657-4A96-8A2B-70D9733F8F0D}" name="RowTitleRegion1.a11.c17.2" displayName="RowTitleRegion1.a11.c17.2" ref="A12:C17" headerRowCount="0" totalsRowShown="0" headerRowBorderDxfId="422" tableBorderDxfId="423">
  <tableColumns count="3">
    <tableColumn id="1" xr3:uid="{5D202CC2-00C3-4162-AFF4-0E036F0E5801}" name="יתרות מזומנים ועו&quot;ש בשקלים חדשים" headerRowDxfId="416" dataDxfId="421"/>
    <tableColumn id="2" xr3:uid="{DA75C5BF-AA03-4E36-A59F-224183694FF6}" name="DA12" headerRowDxfId="417" dataDxfId="420"/>
    <tableColumn id="3" xr3:uid="{36907378-EDB8-4817-A9CA-E3DE8FA75E6E}" name="689,672,309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548E892-08F3-4599-BD17-1208B0A6C6D5}" name="RowTitleRegion1.a180.c185.20" displayName="RowTitleRegion1.a180.c185.20" ref="A181:C185" headerRowCount="0" totalsRowShown="0" headerRowBorderDxfId="278" tableBorderDxfId="279">
  <tableColumns count="3">
    <tableColumn id="1" xr3:uid="{5B0C57B5-A558-4C34-9258-1E09C7D75A92}" name="השקעה בתעודות סל שמחקות מדדי מניות בארץ" headerRowDxfId="272" dataDxfId="277"/>
    <tableColumn id="2" xr3:uid="{321ACD1D-D441-421B-8598-63AC4F1AC4D0}" name="DT360" headerRowDxfId="273" dataDxfId="276"/>
    <tableColumn id="3" xr3:uid="{E89E7DA9-C88B-4441-A34F-C933204EEE40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43F6708-D007-4DFB-8ABC-E6828670441A}" name="RowTitleRegion1.a189.c192.21" displayName="RowTitleRegion1.a189.c192.21" ref="A190:C192" headerRowCount="0" totalsRowShown="0" headerRowBorderDxfId="270" tableBorderDxfId="271">
  <tableColumns count="3">
    <tableColumn id="1" xr3:uid="{19C940A7-C537-46A0-ADA7-4E1312D1392C}" name="השקעה בתעודות סל שנסחרות בחו&quot;ל שמחקות מדדי מניות" headerRowDxfId="264" dataDxfId="269"/>
    <tableColumn id="2" xr3:uid="{B5F607E1-1998-4F80-BEFB-178E8EFE3990}" name="DT366" headerRowDxfId="265" dataDxfId="268"/>
    <tableColumn id="3" xr3:uid="{C296A742-9AA3-46B7-BD13-40CD26C02207}" name="514,286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E57CB0F-36AE-48DD-93EC-F4387ACFD17B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1C7EBFE7-57CF-4AA4-AE30-590592F88BB2}" name="תעודות השתתפות בקרן נאמנות" headerRowDxfId="256" dataDxfId="261"/>
    <tableColumn id="2" xr3:uid="{07DA36EC-1499-4967-986E-5B867B2E084C}" name="DB10" headerRowDxfId="257" dataDxfId="260"/>
    <tableColumn id="3" xr3:uid="{7DD4847B-96F9-47B5-A4D1-20B1334437F9}" name="9,603,90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5B90F72-31B8-4DF4-BF66-B4C8DEE8D9A2}" name="RowTitleRegion1.a203.c206.23" displayName="RowTitleRegion1.a203.c206.23" ref="A204:C206" headerRowCount="0" totalsRowShown="0" headerRowBorderDxfId="254" tableBorderDxfId="255">
  <tableColumns count="3">
    <tableColumn id="1" xr3:uid="{85D7AA3C-5838-4A6B-9D8B-F05666175B6F}" name="תעודות השתתפות בקרנות נאמנות- אג&quot;ח קונצרני" headerRowDxfId="248" dataDxfId="253"/>
    <tableColumn id="2" xr3:uid="{08A7B4E0-1E00-4574-91D7-A66567BB158B}" name="DT701" headerRowDxfId="249" dataDxfId="252"/>
    <tableColumn id="3" xr3:uid="{4336EF5D-F5BE-48C9-9AC6-8B8217ECB4E0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C3693A8-8DC0-4368-A608-C92A9FCD7892}" name="RowTitleRegion1.a212.c215.24" displayName="RowTitleRegion1.a212.c215.24" ref="A213:C215" headerRowCount="0" totalsRowShown="0" headerRowBorderDxfId="246" tableBorderDxfId="247">
  <tableColumns count="3">
    <tableColumn id="1" xr3:uid="{E21AEF5D-C840-48AB-AFF7-A962DC6DFB7F}" name="קרנות הון סיכון" headerRowDxfId="240" dataDxfId="245"/>
    <tableColumn id="2" xr3:uid="{F0EF57CA-6DA6-4CD1-9BD3-2121E9FC96F1}" name="DT53" headerRowDxfId="241" dataDxfId="244"/>
    <tableColumn id="3" xr3:uid="{11DB0A69-27A0-402E-A1BA-0B082EF5601A}" name="28,962,96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C9333A6-FD1E-444F-B5FB-DA99B0EA735D}" name="RowTitleRegion1.a219.c222.25" displayName="RowTitleRegion1.a219.c222.25" ref="A220:C222" headerRowCount="0" totalsRowShown="0" headerRowBorderDxfId="238" tableBorderDxfId="239">
  <tableColumns count="3">
    <tableColumn id="1" xr3:uid="{037CFC36-FF4F-403A-9DD5-164225932307}" name="קרנות הון סיכון בחו&quot;ל" headerRowDxfId="232" dataDxfId="237"/>
    <tableColumn id="2" xr3:uid="{28983DE6-0BB5-4388-848E-412E5749B755}" name="DT89" headerRowDxfId="233" dataDxfId="236"/>
    <tableColumn id="3" xr3:uid="{378BD48A-B3D6-4201-B48D-A9DFFBC06E9B}" name="79,599,271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DD68788-795B-489E-9BF1-0D7C8C2D34DC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F1266391-F7F9-4B3F-8A04-519FF8817908}" name="כתבי אופציות סחירים" headerRowDxfId="224" dataDxfId="229"/>
    <tableColumn id="2" xr3:uid="{995CDE09-D652-4364-BA8E-37EBAE20EF00}" name="DB5" headerRowDxfId="225" dataDxfId="228"/>
    <tableColumn id="3" xr3:uid="{B76411F0-BDF6-4455-BC46-10E23908B080}" name="138,325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8E7B7B2-91F7-4B9C-AC5E-9124E7F71DF1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5B1F14C3-1713-4A52-8F89-B1311CEED6DD}" name="כתבי אופציה לא סחיר" headerRowDxfId="216" dataDxfId="221"/>
    <tableColumn id="2" xr3:uid="{D5605BB1-D9FA-478B-BA83-99491DFC6BAB}" name="DT439" headerRowDxfId="217" dataDxfId="220"/>
    <tableColumn id="3" xr3:uid="{F25556AD-4A21-45E1-B27C-B1D6DB6F98B7}" name="442,575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36BC94F-E785-4919-80CB-A7B82482F36C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027A2AD9-B3CA-427A-AFE8-1E488504B60E}" name="כתבי אופציות סחירים בחו&quot;ל" headerRowDxfId="208" dataDxfId="213"/>
    <tableColumn id="2" xr3:uid="{B817E92D-9AAA-4911-8856-32FAAB6EEBE6}" name="DT211" headerRowDxfId="209" dataDxfId="212"/>
    <tableColumn id="3" xr3:uid="{B25FA429-803A-409D-BBF2-43331B0678BA}" name="193,395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40B7572-A225-4F0C-B337-B7F5FC56B349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55263433-CFE8-48E2-A970-870E3CF3A93C}" name="כתבי אופציות לא סחירים בחו&quot;ל" headerRowDxfId="200" dataDxfId="205"/>
    <tableColumn id="2" xr3:uid="{03130467-5FD1-4AAC-84F1-FC57253BA2D7}" name="DT440" headerRowDxfId="201" dataDxfId="204"/>
    <tableColumn id="3" xr3:uid="{5A862796-458B-4631-9A9C-AF5F516414AA}" name="3,725,209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8D3C60E-BCF5-49B9-929D-E31BBF52B8EE}" name="RowTitleRegion1.a21.c22.3" displayName="RowTitleRegion1.a21.c22.3" ref="A22:C22" headerRowCount="0" totalsRowShown="0" headerRowBorderDxfId="414" tableBorderDxfId="415">
  <tableColumns count="3">
    <tableColumn id="1" xr3:uid="{80BA75FE-A0E5-4E0F-9D5A-7650953E5563}" name="יתרות מזומנים ועו&quot;ש נקובים במט&quot;ח חו&quot;ל" headerRowDxfId="408" dataDxfId="413"/>
    <tableColumn id="2" xr3:uid="{EACE97D4-448E-4347-BB26-4933E93BA55E}" name="DT191" headerRowDxfId="409" dataDxfId="412"/>
    <tableColumn id="3" xr3:uid="{9200D1DC-44A3-4603-AEC2-BC7D257D3951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78DB326-C5AA-4FEF-9D63-B3F65F9BF5C4}" name="RowTitleRegion1.a248.c250.30" displayName="RowTitleRegion1.a248.c250.30" ref="A249:C250" headerRowCount="0" totalsRowShown="0" headerRowBorderDxfId="198" tableBorderDxfId="199">
  <tableColumns count="3">
    <tableColumn id="1" xr3:uid="{61F776DB-5C3E-4C19-B9EA-581436681F53}" name="חוזים עתידיים סחירים - SERUTUF" headerRowDxfId="192" dataDxfId="197"/>
    <tableColumn id="2" xr3:uid="{F4F0BBF4-400F-4CA6-A4BF-5844C54F2056}" name="DT749" headerRowDxfId="193" dataDxfId="196"/>
    <tableColumn id="3" xr3:uid="{04300E8B-98DE-486C-91ED-8B8FBF9420C6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D91B445-73AD-49FB-87DF-B6470821BC49}" name="RowTitleRegion1.a253.c257.31" displayName="RowTitleRegion1.a253.c257.31" ref="A254:C257" headerRowCount="0" totalsRowShown="0" headerRowBorderDxfId="190" tableBorderDxfId="191">
  <tableColumns count="3">
    <tableColumn id="1" xr3:uid="{FF5A7BAD-13F5-48A9-AAF3-4CE252C67457}" name="חוזים עתידיים על מדדים כולל מניות )PAWS ,DRAWROF( לא סחירים" headerRowDxfId="184" dataDxfId="189"/>
    <tableColumn id="2" xr3:uid="{D4E5F4D9-2034-4993-BF3D-D95D0A37AF21}" name="DT441" headerRowDxfId="185" dataDxfId="188"/>
    <tableColumn id="3" xr3:uid="{89B72024-44D2-4A29-ADC1-3AEC0C050193}" name="37,069,082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C6CDB7A-3D3C-48BD-B419-09BB9EBDC11F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D4B67AD0-7549-45D8-8E71-04B477EA3894}" name="חוזים עתידיים סחירים - SERUTUF בחו&quot;ל" headerRowDxfId="176" dataDxfId="181"/>
    <tableColumn id="2" xr3:uid="{DAB35A65-1338-4200-8D56-8503EE14B97C}" name="DT212" headerRowDxfId="177" dataDxfId="180"/>
    <tableColumn id="3" xr3:uid="{09B84CA0-20E5-4E5E-B6B2-74553933429A}" name="21,218,956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D83DB30-1EF4-4A33-9AB4-C43EEFB10E8A}" name="RowTitleRegion1.a265.c268.33" displayName="RowTitleRegion1.a265.c268.33" ref="A266:C268" headerRowCount="0" totalsRowShown="0" headerRowBorderDxfId="174" tableBorderDxfId="175">
  <tableColumns count="3">
    <tableColumn id="1" xr3:uid="{8DCC36B8-41A8-424E-A18F-4AA1B1E612F8}" name="חוזים עתידיים על ריבית )PAWS ,DRAWROF( בחו&quot;ל לא סחירים" headerRowDxfId="168" dataDxfId="173"/>
    <tableColumn id="2" xr3:uid="{599CEAD0-6342-4399-92E9-3C13C846A36E}" name="DT448" headerRowDxfId="169" dataDxfId="172"/>
    <tableColumn id="3" xr3:uid="{64742775-2B84-499D-B247-987967CF5F1A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CC83F10-5E7C-4898-B9A5-4616266B176B}" name="RowTitleRegion1.a274.c279.34" displayName="RowTitleRegion1.a274.c279.34" ref="A275:C279" headerRowCount="0" totalsRowShown="0" headerRowBorderDxfId="166" tableBorderDxfId="167">
  <tableColumns count="3">
    <tableColumn id="1" xr3:uid="{FD170BDA-7F9E-4F7B-A1BD-F7F7A6552853}" name="אופציות על ש&quot;ח/מט&quot;ח סחירות )gnol(" headerRowDxfId="160" dataDxfId="165"/>
    <tableColumn id="2" xr3:uid="{882FC162-9728-4EA9-81AB-BCEE1F99C958}" name="DT175" headerRowDxfId="161" dataDxfId="164"/>
    <tableColumn id="3" xr3:uid="{00C78C63-E2B6-4AC2-B15A-86D4261EA754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EFE77BD-BB01-485C-8F02-646C6A30C005}" name="RowTitleRegion1.a282.c301.35" displayName="RowTitleRegion1.a282.c301.35" ref="A283:C301" headerRowCount="0" totalsRowShown="0" headerRowBorderDxfId="158" tableBorderDxfId="159">
  <tableColumns count="3">
    <tableColumn id="1" xr3:uid="{7DBD0E21-8407-489B-BAD4-4A4FC74CAB04}" name="אופציות על מדדים כולל מניות לא סחירות )gnol(" headerRowDxfId="152" dataDxfId="157"/>
    <tableColumn id="2" xr3:uid="{849A9307-036C-4659-810B-21C41881B846}" name="DT470" headerRowDxfId="153" dataDxfId="156"/>
    <tableColumn id="3" xr3:uid="{7C951F55-203B-44F6-AD99-5D13E1F19A7F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3AA3075-BFC5-46EC-A326-B548AC021FC9}" name="RowTitleRegion1.a305.c314.36" displayName="RowTitleRegion1.a305.c314.36" ref="A306:C314" headerRowCount="0" totalsRowShown="0" headerRowBorderDxfId="150" tableBorderDxfId="151">
  <tableColumns count="3">
    <tableColumn id="1" xr3:uid="{F33CDA8B-0DD3-487E-B30A-07FBA57473B6}" name="אופציות על מדדים כולל מניות בחו&quot;ל סחירות )gnol(" headerRowDxfId="144" dataDxfId="149"/>
    <tableColumn id="2" xr3:uid="{BC9D2D73-9057-4EFA-B235-4518F78BE362}" name="DT213" headerRowDxfId="145" dataDxfId="148"/>
    <tableColumn id="3" xr3:uid="{E27CB68C-78D9-4BA9-99AB-636EA8FC3FC1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31911B8-6411-42AA-AB79-0064EE00D6D0}" name="RowTitleRegion1.a320.c341.37" displayName="RowTitleRegion1.a320.c341.37" ref="A321:C341" headerRowCount="0" totalsRowShown="0" headerRowBorderDxfId="142" tableBorderDxfId="143">
  <tableColumns count="3">
    <tableColumn id="1" xr3:uid="{D24786DC-9DDC-4ECA-8AF7-468552F418D5}" name="מוצרים מובנים בישראל עם קרן מובטחת ונכס בסיס אשראי" headerRowDxfId="136" dataDxfId="141"/>
    <tableColumn id="2" xr3:uid="{6782A5CB-2E7E-4DFD-AAF9-CE91C7234881}" name="DT705" headerRowDxfId="137" dataDxfId="140"/>
    <tableColumn id="3" xr3:uid="{39B5C9B4-01CC-4BBD-B7AA-10A78629F833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8839E16-D9E1-4388-86AA-789C9842DCB4}" name="RowTitleRegion1.a344.c365.38" displayName="RowTitleRegion1.a344.c365.38" ref="A345:C365" headerRowCount="0" totalsRowShown="0" headerRowBorderDxfId="134" tableBorderDxfId="135">
  <tableColumns count="3">
    <tableColumn id="1" xr3:uid="{9EFACF70-DD51-47CF-9609-21D60B277F8C}" name="מוצרים מובנים בישראל עם קרן מובטחת ונכס בסיס אשראי" headerRowDxfId="128" dataDxfId="133"/>
    <tableColumn id="2" xr3:uid="{561EA6E9-1B87-46AE-9BDB-76EBD3345FD9}" name="DT646" headerRowDxfId="129" dataDxfId="132"/>
    <tableColumn id="3" xr3:uid="{24FC6E0E-D753-49FF-93FC-FEF63D447D8F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16B78A6-65C7-4871-AF9B-127AD79516A2}" name="RowTitleRegion1.a369.c390.39" displayName="RowTitleRegion1.a369.c390.39" ref="A370:C390" headerRowCount="0" totalsRowShown="0" headerRowBorderDxfId="126" tableBorderDxfId="127">
  <tableColumns count="3">
    <tableColumn id="1" xr3:uid="{F01BC72C-DA76-4BE4-964C-453AA3335EAA}" name="מוצרים מובנים בחו&quot;ל עם קרן מובטחת ונכס בסיס אשראי" headerRowDxfId="120" dataDxfId="125"/>
    <tableColumn id="2" xr3:uid="{F9ED6F14-EDCB-42FF-BC34-A31E4A80F667}" name="DT727" headerRowDxfId="121" dataDxfId="124"/>
    <tableColumn id="3" xr3:uid="{FE7E3891-1DFB-4EDC-A1BE-636934AC9957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FC019C6-48B7-4BA7-AE1F-FF1A05A3830C}" name="RowTitleRegion1.a30.c34.4" displayName="RowTitleRegion1.a30.c34.4" ref="A31:C34" headerRowCount="0" totalsRowShown="0" headerRowBorderDxfId="406" tableBorderDxfId="407">
  <tableColumns count="3">
    <tableColumn id="1" xr3:uid="{557089E6-04A7-4EFC-B3B3-DD7ED7700A21}" name="אגרות חוב ממשלתיות סחירות צמודות מדד" headerRowDxfId="400" dataDxfId="405"/>
    <tableColumn id="2" xr3:uid="{7BAAA413-5890-4F20-98C2-95390CEA2819}" name="DT13" headerRowDxfId="401" dataDxfId="404"/>
    <tableColumn id="3" xr3:uid="{E58C5819-5166-4B6C-A6CB-074794F122D3}" name="687,360,838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ACBB9BF-4419-400E-8589-F791340AB309}" name="RowTitleRegion1.a393.c414.40" displayName="RowTitleRegion1.a393.c414.40" ref="A394:C414" headerRowCount="0" totalsRowShown="0" headerRowBorderDxfId="118" tableBorderDxfId="119">
  <tableColumns count="3">
    <tableColumn id="1" xr3:uid="{9B48D93F-DF98-431A-A420-F3AA81932194}" name="מוצרים מובנים בחו&quot;ל עם קרן מובטחת ונכס בסיס אשראי" headerRowDxfId="112" dataDxfId="117"/>
    <tableColumn id="2" xr3:uid="{B8287790-321B-484C-8086-5FF731C028D3}" name="DT662" headerRowDxfId="113" dataDxfId="116"/>
    <tableColumn id="3" xr3:uid="{FE27F8EA-2F8B-403B-8D63-7AC469A61A78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AE75248-256D-4DA9-8466-907F6C489530}" name="RowTitleRegion1.a420.c430.41" displayName="RowTitleRegion1.a420.c430.41" ref="A421:C430" headerRowCount="0" totalsRowShown="0" headerRowBorderDxfId="110" tableBorderDxfId="111">
  <tableColumns count="3">
    <tableColumn id="1" xr3:uid="{3A05EE42-C380-4359-B9F9-00C0D6C0E8F1}" name="הלוואות לעמיתים" headerRowDxfId="104" dataDxfId="109"/>
    <tableColumn id="2" xr3:uid="{AEF75ED2-F15E-4E54-9601-79FA3DCAD832}" name="DC1" headerRowDxfId="105" dataDxfId="108"/>
    <tableColumn id="3" xr3:uid="{F778FAD6-B48E-4C29-ACB0-328C991C6B0E}" name="21,373,092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6F3BA71-189D-40EF-983A-BFC1022090A4}" name="RowTitleRegion1.a434.c437.42" displayName="RowTitleRegion1.a434.c437.42" ref="A435:C437" headerRowCount="0" totalsRowShown="0" headerRowBorderDxfId="102" tableBorderDxfId="103">
  <tableColumns count="3">
    <tableColumn id="1" xr3:uid="{0491283F-182F-4C54-8BD6-3E0C8EB9DB1C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7A29C39D-8151-4DDE-B1DA-455F47247801}" name="DT508" headerRowDxfId="97" dataDxfId="100"/>
    <tableColumn id="3" xr3:uid="{D79181B8-DDD7-4DE0-99FA-763E91E0D3DA}" name="17,539,847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EF8AA83-43BE-433C-8526-00D1631BF972}" name="RowTitleRegion1.a443.c469.43" displayName="RowTitleRegion1.a443.c469.43" ref="A444:C469" headerRowCount="0" totalsRowShown="0" headerRowBorderDxfId="94" tableBorderDxfId="95">
  <tableColumns count="3">
    <tableColumn id="1" xr3:uid="{24E406F4-67F4-4347-B16C-EB229E25B380}" name="פיקדונות צמודות מדד בדירוג )AA-( ומעלה לתקופה של מעל שלושה חודשים ועד שנה" headerRowDxfId="88" dataDxfId="93"/>
    <tableColumn id="2" xr3:uid="{E9B7B757-C4E1-4C03-BA2A-C08AC82E90D3}" name="DT512" headerRowDxfId="89" dataDxfId="92"/>
    <tableColumn id="3" xr3:uid="{BF811570-C2DD-42C6-85F0-0AEC35B33CF5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DA20269-AA29-415F-B1CB-BDD201A3D328}" name="RowTitleRegion1.a473.c475.44" displayName="RowTitleRegion1.a473.c475.44" ref="A474:C475" headerRowCount="0" totalsRowShown="0" headerRowBorderDxfId="86" tableBorderDxfId="87">
  <tableColumns count="3">
    <tableColumn id="1" xr3:uid="{06B130BB-1337-4F5E-AA6F-7D8D4785AFD2}" name="פקדונות בחו&quot;ל נקובים במט&quot;ח בדירוג )A-( ומעלה" headerRowDxfId="80" dataDxfId="85"/>
    <tableColumn id="2" xr3:uid="{2C737E2F-BC10-49EC-A96E-01BD17AD0C8D}" name="DT631" headerRowDxfId="81" dataDxfId="84"/>
    <tableColumn id="3" xr3:uid="{DC5E1134-7488-46D1-BFE5-E43C5119316B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A2DA142-FE12-4470-BDDE-389C641A1495}" name="RowTitleRegion1.a481.c482.45" displayName="RowTitleRegion1.a481.c482.45" ref="A482:C482" headerRowCount="0" totalsRowShown="0" headerRowBorderDxfId="78" tableBorderDxfId="79">
  <tableColumns count="3">
    <tableColumn id="1" xr3:uid="{1FEE83E8-2E25-4D5D-B6AA-566D403B6274}" name="זכויות במקרקעין מניבים" headerRowDxfId="72" dataDxfId="77"/>
    <tableColumn id="2" xr3:uid="{A559BDBE-A8B4-4EB2-9F47-B39A920197DE}" name="DT111" headerRowDxfId="73" dataDxfId="76"/>
    <tableColumn id="3" xr3:uid="{46E10547-7FC7-4ABB-AA50-7A56C5DC76CD}" name="6,169,722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9C06F6E-391E-4464-8960-E5207F4AEFA3}" name="RowTitleRegion1.a486.c487.46" displayName="RowTitleRegion1.a486.c487.46" ref="A487:C487" headerRowCount="0" totalsRowShown="0" headerRowBorderDxfId="70" tableBorderDxfId="71">
  <tableColumns count="3">
    <tableColumn id="1" xr3:uid="{AC180896-0D4E-4DDB-B1AF-CBAB36CB9F70}" name="זכויות במקרקעין מניבים בחו&quot;ל" headerRowDxfId="64" dataDxfId="69"/>
    <tableColumn id="2" xr3:uid="{BF24C7B1-B507-4B87-A8DB-D0DEE204CCB5}" name="DT113" headerRowDxfId="65" dataDxfId="68"/>
    <tableColumn id="3" xr3:uid="{5BB7B05D-A4CF-4242-AB87-E03EC8CEEDF6}" name="26,422,766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19D961E-735B-4E9C-BA93-575CD0315693}" name="RowTitleRegion1.a493.c493.47" displayName="RowTitleRegion1.a493.c493.47" ref="A494:C494" headerRowCount="0" insertRow="1" insertRowShift="1" totalsRowShown="0" headerRowBorderDxfId="62" tableBorderDxfId="63">
  <tableColumns count="3">
    <tableColumn id="1" xr3:uid="{988E9119-AEEC-46C1-AE03-BF73CA794184}" name="התחייבויות בגין צריכה בחסר של ני&quot;ע סחירים" headerRowDxfId="56" dataDxfId="61"/>
    <tableColumn id="2" xr3:uid="{1C1197AE-11AB-4E61-A50E-951A577DFD44}" name="DT116" headerRowDxfId="57" dataDxfId="60"/>
    <tableColumn id="3" xr3:uid="{05C7EB54-DB29-4E1B-BB3D-9BCC5C10E7D6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328D026B-A3A9-48F7-8788-87F6507E6983}" name="RowTitleRegion1.a498.c499.48" displayName="RowTitleRegion1.a498.c499.48" ref="A499:C499" headerRowCount="0" totalsRowShown="0" headerRowBorderDxfId="54" tableBorderDxfId="55">
  <tableColumns count="3">
    <tableColumn id="1" xr3:uid="{617AF2F7-F0E2-47C4-BAEA-461C0E9E1FBF}" name="ני&quot;ע סחירים אחרים שהנפיקו תאגידים ישראלים בחו&quot;ל" headerRowDxfId="48" dataDxfId="53"/>
    <tableColumn id="2" xr3:uid="{7470EDDA-5F5C-4957-A1C8-1270F059CF79}" name="DT29" headerRowDxfId="49" dataDxfId="52"/>
    <tableColumn id="3" xr3:uid="{821DD84D-794C-4EF7-B7AB-1EA041BE0C02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5247585-4F44-4E03-A245-F6123836E1A8}" name="RowTitleRegion1.a502.c502.49" displayName="RowTitleRegion1.a502.c502.49" ref="A503:C503" headerRowCount="0" insertRow="1" insertRowShift="1" totalsRowShown="0" headerRowBorderDxfId="46" tableBorderDxfId="47">
  <tableColumns count="3">
    <tableColumn id="1" xr3:uid="{05454DCD-74E2-4540-9F11-66332771902B}" name="התחייבויות בגין מכירה בחסר של ני&quot;ע סחירים בחו&quot;ל" headerRowDxfId="40" dataDxfId="45"/>
    <tableColumn id="2" xr3:uid="{AC23D2D5-2AC0-4FFF-8E80-6F68DFDE0228}" name="DT117" headerRowDxfId="41" dataDxfId="44"/>
    <tableColumn id="3" xr3:uid="{A9DADCF2-C2B8-496B-B6F5-B37D166D3619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9FD3534-8577-498F-98E0-0E8595AE1D69}" name="RowTitleRegion1.a37.c38.5" displayName="RowTitleRegion1.a37.c38.5" ref="A38:C38" headerRowCount="0" totalsRowShown="0" headerRowBorderDxfId="398" tableBorderDxfId="399">
  <tableColumns count="3">
    <tableColumn id="1" xr3:uid="{89EF0118-7C68-4043-94DA-C982C98ED565}" name="אגרות חוב מיועדות בקופות הגמל" headerRowDxfId="392" dataDxfId="397"/>
    <tableColumn id="2" xr3:uid="{FE8F235C-BBB7-42B5-B06B-D27BFA903646}" name="DT7" headerRowDxfId="393" dataDxfId="396"/>
    <tableColumn id="3" xr3:uid="{FE25825D-3BF6-4A85-9513-C412DEDBA5FB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5E46B00-78A4-444D-8A76-12291E190D41}" name="RowTitleRegion1.a508.c509.50" displayName="RowTitleRegion1.a508.c509.50" ref="A509:C509" headerRowCount="0" totalsRowShown="0" headerRowBorderDxfId="38" tableBorderDxfId="39">
  <tableColumns count="3">
    <tableColumn id="1" xr3:uid="{6D8CEB2F-7BB6-47A9-AC9D-F1606B7ECC2A}" name="בנייני משרדים שמשימוש הקופה" headerRowDxfId="32" dataDxfId="37"/>
    <tableColumn id="2" xr3:uid="{F396875E-7C86-4146-A2E5-6658A3138DD2}" name="DT115" headerRowDxfId="33" dataDxfId="36"/>
    <tableColumn id="3" xr3:uid="{E5262B6F-36C1-4462-A124-467B67494942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5B7F1FB-4D73-42A0-B746-F223A5AFEA88}" name="RowTitleRegion1.a515.c515.51" displayName="RowTitleRegion1.a515.c515.51" ref="A516:C516" headerRowCount="0" insertRow="1" insertRowShift="1" totalsRowShown="0" headerRowBorderDxfId="30" tableBorderDxfId="31">
  <tableColumns count="3">
    <tableColumn id="1" xr3:uid="{FA98E961-0C4A-4345-B2E0-6A88F450807D}" name="חייבים שונים" headerRowDxfId="24" dataDxfId="29"/>
    <tableColumn id="2" xr3:uid="{2A0906EF-B407-4435-A48A-76CE2D33A27C}" name="DT54" headerRowDxfId="25" dataDxfId="28"/>
    <tableColumn id="3" xr3:uid="{2C1EC419-0650-46A5-99EC-3FF6B167275E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3F0B0FE-C215-46CC-A828-3FB6FF8E17A6}" name="RowTitleRegion1.a519.c519.52" displayName="RowTitleRegion1.a519.c519.52" ref="A520:C520" headerRowCount="0" insertRow="1" insertRowShift="1" totalsRowShown="0" headerRowBorderDxfId="22" tableBorderDxfId="23">
  <tableColumns count="3">
    <tableColumn id="1" xr3:uid="{3B5A9CA9-1407-4DA2-97E5-8905664DE1B0}" name="זכאים" headerRowDxfId="16" dataDxfId="21"/>
    <tableColumn id="2" xr3:uid="{CFD09D99-FACF-4C3A-A914-679E8EF07243}" name="DT55" headerRowDxfId="17" dataDxfId="20"/>
    <tableColumn id="3" xr3:uid="{372A6469-D03C-421D-9CC3-4808D3D59D37}" name="22,803,362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A3817F27-5FD3-4560-A8F0-4F0BFF3282E1}" name="RowTitleRegion1.a523.c525.53" displayName="RowTitleRegion1.a523.c525.53" ref="A524:C525" headerRowCount="0" totalsRowShown="0" headerRowBorderDxfId="14" tableBorderDxfId="15">
  <tableColumns count="3">
    <tableColumn id="1" xr3:uid="{69E51F12-1450-4F17-AA60-B1540CEE6D77}" name="זכאים מס הכנסה" headerRowDxfId="8" dataDxfId="13"/>
    <tableColumn id="2" xr3:uid="{C9C43260-6428-47EF-B67D-8E6269B5C329}" name="DT92" headerRowDxfId="9" dataDxfId="12"/>
    <tableColumn id="3" xr3:uid="{7BCE5D5E-F634-4CD3-8BCE-94DD7D826D2E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98C76E44-91EF-4C0B-BB99-06510EB5BEF3}" name="RowTitleRegion1.a530.c530.54" displayName="RowTitleRegion1.a530.c530.54" ref="A531:C531" headerRowCount="0" insertRow="1" insertRowShift="1" totalsRowShown="0" headerRowBorderDxfId="6" tableBorderDxfId="7">
  <tableColumns count="3">
    <tableColumn id="1" xr3:uid="{0118BCF2-EDE8-492F-93DE-A1F4C0139194}" name="סה&quot;כ נכסי הקופה" headerRowDxfId="0" dataDxfId="5"/>
    <tableColumn id="2" xr3:uid="{D84B91A9-A615-439A-A783-F2A4D9DA9B29}" name="DE1" headerRowDxfId="1" dataDxfId="4"/>
    <tableColumn id="3" xr3:uid="{18B00F54-C644-4FCE-8298-23B4523DC882}" name="5,383,534,702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6DD71A3-4096-43C7-AD13-611DEB1676ED}" name="RowTitleRegion1.a42.c43.6" displayName="RowTitleRegion1.a42.c43.6" ref="A43:C43" headerRowCount="0" totalsRowShown="0" headerRowBorderDxfId="390" tableBorderDxfId="391">
  <tableColumns count="3">
    <tableColumn id="1" xr3:uid="{48F198F4-EB69-444F-96B1-BB86BB038544}" name="אגרות חוב של ממשלת ישראל שהונפקו בחו&quot;ל" headerRowDxfId="384" dataDxfId="389"/>
    <tableColumn id="2" xr3:uid="{C96E0A18-036E-4DFF-8DC4-23390DBD9853}" name="DT17" headerRowDxfId="385" dataDxfId="388"/>
    <tableColumn id="3" xr3:uid="{4DD55BD1-0AA5-42C7-83B6-031CFE49C3EF}" name="21,815,661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CA305FE-8B17-4887-AD42-569F7035EA02}" name="RowTitleRegion1.a46.c47.7" displayName="RowTitleRegion1.a46.c47.7" ref="A47:C47" headerRowCount="0" totalsRowShown="0" headerRowBorderDxfId="382" tableBorderDxfId="383">
  <tableColumns count="3">
    <tableColumn id="1" xr3:uid="{E1562AE0-3BB7-4EB7-BA9A-53B6F851A7EF}" name="אגרות חוב לא סחירות של ממשלת ישראל שהונפקו בחו&quot;ל" headerRowDxfId="376" dataDxfId="381"/>
    <tableColumn id="2" xr3:uid="{C244E823-063A-488D-A607-474CA57763D2}" name="DT425" headerRowDxfId="377" dataDxfId="380"/>
    <tableColumn id="3" xr3:uid="{438FF3AA-C953-46BB-B5B7-99F2268442CA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DFFA462-59C6-4EF6-96F3-4C0EAF990F64}" name="RowTitleRegion1.a53.c61.8" displayName="RowTitleRegion1.a53.c61.8" ref="A54:C61" headerRowCount="0" totalsRowShown="0" headerRowBorderDxfId="374" tableBorderDxfId="375">
  <tableColumns count="3">
    <tableColumn id="1" xr3:uid="{531C6D30-8F1F-49D6-B94C-45C0E2B82BA6}" name="תעודות חוב מסחריות סחירות צמודות מדד בדירוג )AA-( ומעלה" headerRowDxfId="368" dataDxfId="373"/>
    <tableColumn id="2" xr3:uid="{34FBE478-08B9-4686-860B-7287332DF3AA}" name="DT427" headerRowDxfId="369" dataDxfId="372"/>
    <tableColumn id="3" xr3:uid="{F722A97C-CA20-40D8-9243-6A9CA5C54A57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50DD541-2C69-42F5-AF70-2170C7B71079}" name="RowTitleRegion1.a64.c75.9" displayName="RowTitleRegion1.a64.c75.9" ref="A65:C75" headerRowCount="0" totalsRowShown="0" headerRowBorderDxfId="366" tableBorderDxfId="367">
  <tableColumns count="3">
    <tableColumn id="1" xr3:uid="{FA684A2A-8B08-4BC3-8CCA-74A88FDBA5DA}" name="תעודות חוב מסחריות לא סחירות צמודות מדד בדירוג )AA-( ומעלה" headerRowDxfId="360" dataDxfId="365"/>
    <tableColumn id="2" xr3:uid="{52825180-17CA-4B04-8205-42DD15317255}" name="DT430" headerRowDxfId="361" dataDxfId="364"/>
    <tableColumn id="3" xr3:uid="{43330535-9B60-40DA-B0FF-C8AC5F24BCD9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12532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234493712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47506211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47730170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353905316</v>
      </c>
    </row>
    <row r="32" spans="1:5" x14ac:dyDescent="0.2">
      <c r="A32" s="22" t="s">
        <v>26</v>
      </c>
      <c r="B32" s="3" t="s">
        <v>27</v>
      </c>
      <c r="C32" s="23">
        <v>743762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36679377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8977516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2166400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126872387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7565816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83983319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90031607</v>
      </c>
    </row>
    <row r="105" spans="1:5" x14ac:dyDescent="0.2">
      <c r="A105" s="22" t="s">
        <v>111</v>
      </c>
      <c r="B105" s="3" t="s">
        <v>112</v>
      </c>
      <c r="C105" s="23">
        <v>12339466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36924113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32011639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4510274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22604162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2752145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10693857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15774825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50741378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32673886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1508312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54611561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23677546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276453032</v>
      </c>
    </row>
    <row r="156" spans="1:5" x14ac:dyDescent="0.2">
      <c r="A156" s="22" t="s">
        <v>182</v>
      </c>
      <c r="B156" s="3" t="s">
        <v>183</v>
      </c>
      <c r="C156" s="23">
        <v>155304137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72666400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23942074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8554311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15438518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19659601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112138554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311936968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-1569312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3261007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5690103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48527795</v>
      </c>
    </row>
    <row r="422" spans="1:5" x14ac:dyDescent="0.2">
      <c r="A422" s="22" t="s">
        <v>462</v>
      </c>
      <c r="B422" s="3" t="s">
        <v>463</v>
      </c>
      <c r="C422" s="23">
        <v>4913725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7909656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34392234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107237769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19724562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30016270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66494788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5087337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1_3_12532_2025_4</dc:title>
  <cp:lastModifiedBy>Ofek Sharon</cp:lastModifiedBy>
  <dcterms:created xsi:type="dcterms:W3CDTF">2025-05-22T09:14:31Z</dcterms:created>
  <dcterms:modified xsi:type="dcterms:W3CDTF">2025-07-22T09:06:08Z</dcterms:modified>
  <dc:language>òáøéú</dc:language>
</cp:coreProperties>
</file>