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"/>
    </mc:Choice>
  </mc:AlternateContent>
  <xr:revisionPtr revIDLastSave="0" documentId="13_ncr:1_{A18CC73E-930E-4A7C-BAA4-8C4B6547220A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definedNames>
    <definedName name="_xlnm._FilterDatabase" localSheetId="5" hidden="1">'איגרות חוב'!$A$1:$AJ$258</definedName>
    <definedName name="Country_list">#REF!</definedName>
    <definedName name="Holding_interest">#REF!</definedName>
    <definedName name="israel_abroad">#REF!</definedName>
    <definedName name="Rating_Agency">#REF!</definedName>
    <definedName name="Type_of_Interest_Rate">#REF!</definedName>
    <definedName name="what_is_rated_loans">#REF!</definedName>
  </definedNames>
  <calcPr calcId="191029"/>
</workbook>
</file>

<file path=xl/sharedStrings.xml><?xml version="1.0" encoding="utf-8"?>
<sst xmlns="http://schemas.openxmlformats.org/spreadsheetml/2006/main" count="10608" uniqueCount="2187">
  <si>
    <t>קובץ דיווח עבור רשימת נכסים ברמת הנכס הבודד (חוזר גופים מוסדיים 2015-9-14)</t>
  </si>
  <si>
    <t>יש לבחור תחום:</t>
  </si>
  <si>
    <t>נכסי אפיק השקעה מובטח תשואה</t>
  </si>
  <si>
    <t>האם מדובר בקובץ לממומנה או לציבור:</t>
  </si>
  <si>
    <t>יש לבחור את רבעון הדיווח:</t>
  </si>
  <si>
    <t>01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</si>
  <si>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</si>
  <si>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</si>
  <si>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</si>
  <si>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</si>
  <si>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</si>
  <si>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</si>
  <si>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</si>
  <si>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</si>
  <si>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</si>
  <si>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</si>
  <si>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הופק בתוכנת פריים זהב, מהדורה 5.20.156, פריים מערכות, טלפון 03-7760600, www.primesys.co.il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</si>
  <si>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</si>
  <si>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</si>
  <si>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</si>
  <si>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</si>
  <si>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</si>
  <si>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</si>
  <si>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</si>
  <si>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</si>
  <si>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</si>
  <si>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</si>
  <si>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</si>
  <si>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</si>
  <si>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</si>
  <si>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</si>
  <si>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</si>
  <si>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</si>
  <si>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</si>
  <si>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</si>
  <si>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</si>
  <si>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</si>
  <si>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</si>
  <si>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</si>
  <si>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</si>
  <si>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</si>
  <si>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</si>
  <si>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</si>
  <si>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</si>
  <si>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</si>
  <si>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</si>
  <si>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</si>
  <si>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</si>
  <si>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</si>
  <si>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</si>
  <si>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</si>
  <si>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</si>
  <si>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</si>
  <si>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</si>
  <si>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</si>
  <si>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</si>
  <si>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</si>
  <si>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</si>
  <si>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</si>
  <si>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</si>
  <si>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</si>
  <si>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</si>
  <si>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</si>
  <si>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</si>
  <si>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</si>
  <si>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</si>
  <si>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</si>
  <si>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</si>
  <si>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</si>
  <si>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</si>
  <si>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</si>
  <si>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</si>
  <si>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פקדון במט"ח עד שלושה חודשים</t>
  </si>
  <si>
    <t>ישראל</t>
  </si>
  <si>
    <t>לא</t>
  </si>
  <si>
    <t>AAA</t>
  </si>
  <si>
    <t>מעלות S&amp;P</t>
  </si>
  <si>
    <t>EUR</t>
  </si>
  <si>
    <t>JPY</t>
  </si>
  <si>
    <t>USD</t>
  </si>
  <si>
    <t>AUD</t>
  </si>
  <si>
    <t>CAD</t>
  </si>
  <si>
    <t>מזומן ועו"ש נקוב במט"ח</t>
  </si>
  <si>
    <t>מזומן ועו"ש בש"ח</t>
  </si>
  <si>
    <t>ILS</t>
  </si>
  <si>
    <t>CHF</t>
  </si>
  <si>
    <t>הפועלים</t>
  </si>
  <si>
    <t>12-061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</si>
  <si>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</si>
  <si>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</si>
  <si>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</si>
  <si>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</si>
  <si>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</si>
  <si>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</si>
  <si>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</si>
  <si>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</si>
  <si>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</si>
  <si>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</si>
  <si>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</si>
  <si>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</si>
  <si>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</si>
  <si>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</si>
  <si>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</si>
  <si>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</si>
  <si>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</si>
  <si>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</si>
  <si>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</si>
  <si>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RF</t>
  </si>
  <si>
    <t>אחר</t>
  </si>
  <si>
    <t>30/04/2032</t>
  </si>
  <si>
    <t>מ.ק.מ.      524</t>
  </si>
  <si>
    <t>IL0082405254</t>
  </si>
  <si>
    <t>מק"מ קצר משנים עשר חודשים</t>
  </si>
  <si>
    <t>8/05/2024</t>
  </si>
  <si>
    <t>מ.ק.מ. 414</t>
  </si>
  <si>
    <t>IL0082404182</t>
  </si>
  <si>
    <t>3/04/2024</t>
  </si>
  <si>
    <t>מ.ק.מ. 614</t>
  </si>
  <si>
    <t>IL0082406161</t>
  </si>
  <si>
    <t>5/06/2024</t>
  </si>
  <si>
    <t>מ.ק.מ. 714</t>
  </si>
  <si>
    <t>IL0082407151</t>
  </si>
  <si>
    <t>3/07/2024</t>
  </si>
  <si>
    <t>ממשל משתנה 0526</t>
  </si>
  <si>
    <t>IL0011417958</t>
  </si>
  <si>
    <t>לא צמוד למדד המחירים לצרכן ריבית משתנה</t>
  </si>
  <si>
    <t>31/05/2026</t>
  </si>
  <si>
    <t>ממשל משתנה 1130</t>
  </si>
  <si>
    <t>IL0011665523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</si>
  <si>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</si>
  <si>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</si>
  <si>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</si>
  <si>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</si>
  <si>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</si>
  <si>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</si>
  <si>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</si>
  <si>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</si>
  <si>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0841</t>
  </si>
  <si>
    <t>IL0011205833</t>
  </si>
  <si>
    <t>31/08/2041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</si>
  <si>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</si>
  <si>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</si>
  <si>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</si>
  <si>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</si>
  <si>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</si>
  <si>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</si>
  <si>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</si>
  <si>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</si>
  <si>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</si>
  <si>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</si>
  <si>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</si>
  <si>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</si>
  <si>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</si>
  <si>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</si>
  <si>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</si>
  <si>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</si>
  <si>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</si>
  <si>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</si>
  <si>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</si>
  <si>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</si>
  <si>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</si>
  <si>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</si>
  <si>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</si>
  <si>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</si>
  <si>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</si>
  <si>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</si>
  <si>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</si>
  <si>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</si>
  <si>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</si>
  <si>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</si>
  <si>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</si>
  <si>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</si>
  <si>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</si>
  <si>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 שקלית 1152</t>
  </si>
  <si>
    <t>IL0011840761</t>
  </si>
  <si>
    <t>30/11/2052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</si>
  <si>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</si>
  <si>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</si>
  <si>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</si>
  <si>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</si>
  <si>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</si>
  <si>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</si>
  <si>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ממשלתי שקלי 0825</t>
  </si>
  <si>
    <t>IL0011355570</t>
  </si>
  <si>
    <t>31/08/2025</t>
  </si>
  <si>
    <t>ISRAEL 5.5 03/3</t>
  </si>
  <si>
    <t>US46514BRL35</t>
  </si>
  <si>
    <t>נקוב במט"ח</t>
  </si>
  <si>
    <t>חו"ל</t>
  </si>
  <si>
    <t>LSE</t>
  </si>
  <si>
    <t>A2</t>
  </si>
  <si>
    <t>Moodys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</si>
  <si>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</si>
  <si>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</si>
  <si>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</si>
  <si>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</si>
  <si>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</si>
  <si>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</si>
  <si>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</si>
  <si>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</si>
  <si>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</si>
  <si>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</si>
  <si>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</si>
  <si>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</si>
  <si>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</si>
  <si>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</si>
  <si>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</si>
  <si>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</si>
  <si>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</si>
  <si>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</si>
  <si>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</si>
  <si>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</si>
  <si>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אגח יז</t>
  </si>
  <si>
    <t>IL0011935801</t>
  </si>
  <si>
    <t>ISIN</t>
  </si>
  <si>
    <t>צמוד למדד המחירים לצרכן</t>
  </si>
  <si>
    <t>סחיר</t>
  </si>
  <si>
    <t>בנייה</t>
  </si>
  <si>
    <t>A3</t>
  </si>
  <si>
    <t>מידרוג Moodys</t>
  </si>
  <si>
    <t>נייר ערך</t>
  </si>
  <si>
    <t>31/01/2029</t>
  </si>
  <si>
    <t>החוב לא נחות</t>
  </si>
  <si>
    <t>אדגר השקעות ופיתוח בעמ</t>
  </si>
  <si>
    <t>520035171</t>
  </si>
  <si>
    <t>אדגר אגח יב</t>
  </si>
  <si>
    <t>IL0018203310</t>
  </si>
  <si>
    <t>נדל"ן מניב בחו"ל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</si>
  <si>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</si>
  <si>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</si>
  <si>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</si>
  <si>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</si>
  <si>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</si>
  <si>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</si>
  <si>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AA-</t>
  </si>
  <si>
    <t>30/11/2036</t>
  </si>
  <si>
    <t>או.פי.סי אנרגיה בע"מ</t>
  </si>
  <si>
    <t>514401702</t>
  </si>
  <si>
    <t>או.פי.סי אגח ד</t>
  </si>
  <si>
    <t>IL0012032640</t>
  </si>
  <si>
    <t>לא צמוד למדד המחירים לצרכן</t>
  </si>
  <si>
    <t>אנרגיה</t>
  </si>
  <si>
    <t>A-</t>
  </si>
  <si>
    <t>25/09/2034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</si>
  <si>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</si>
  <si>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</si>
  <si>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</si>
  <si>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</si>
  <si>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</si>
  <si>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</si>
  <si>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</si>
  <si>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</si>
  <si>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איירפורט סיטי בעמ</t>
  </si>
  <si>
    <t>511659401</t>
  </si>
  <si>
    <t>איירפורט אגח יא</t>
  </si>
  <si>
    <t>IL0011959991</t>
  </si>
  <si>
    <t>נדל"ן מניב בישראל</t>
  </si>
  <si>
    <t>AA</t>
  </si>
  <si>
    <t>30/04/2039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</si>
  <si>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</si>
  <si>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</si>
  <si>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</si>
  <si>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</si>
  <si>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</si>
  <si>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</si>
  <si>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NR</t>
  </si>
  <si>
    <t>30/06/2028</t>
  </si>
  <si>
    <t>אלבר שירותי מימונית בעמ</t>
  </si>
  <si>
    <t>512025891</t>
  </si>
  <si>
    <t>אלבר אג16</t>
  </si>
  <si>
    <t>IL0011398232</t>
  </si>
  <si>
    <t>שירותים</t>
  </si>
  <si>
    <t>A+</t>
  </si>
  <si>
    <t>20/06/2024</t>
  </si>
  <si>
    <t>אלבר אגח יט</t>
  </si>
  <si>
    <t>IL0011918245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</si>
  <si>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</si>
  <si>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</si>
  <si>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</si>
  <si>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</si>
  <si>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</si>
  <si>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</si>
  <si>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</si>
  <si>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</si>
  <si>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30/06/2029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</si>
  <si>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</si>
  <si>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</si>
  <si>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</si>
  <si>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</si>
  <si>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</si>
  <si>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</si>
  <si>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</si>
  <si>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</si>
  <si>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</si>
  <si>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</si>
  <si>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</si>
  <si>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אגח ה</t>
  </si>
  <si>
    <t>IL0011932758</t>
  </si>
  <si>
    <t>31/03/2029</t>
  </si>
  <si>
    <t>אלוני-חץ נכסים והשקעות בעמ</t>
  </si>
  <si>
    <t>520038506</t>
  </si>
  <si>
    <t>אלוני חץ אג9</t>
  </si>
  <si>
    <t>IL0039003541</t>
  </si>
  <si>
    <t>28/02/2027</t>
  </si>
  <si>
    <t>אלוני חץ אגח טו</t>
  </si>
  <si>
    <t>IL0011894149</t>
  </si>
  <si>
    <t>28/02/2037</t>
  </si>
  <si>
    <t>אלוני חץ אגח יב'</t>
  </si>
  <si>
    <t>IL0039004952</t>
  </si>
  <si>
    <t>28/02/2031</t>
  </si>
  <si>
    <t>אלמוגים החזקות בעמ</t>
  </si>
  <si>
    <t>513988824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</si>
  <si>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</si>
  <si>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</si>
  <si>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</si>
  <si>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</si>
  <si>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</si>
  <si>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</si>
  <si>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</si>
  <si>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השקעה ואחזקות</t>
  </si>
  <si>
    <t>15/09/2029</t>
  </si>
  <si>
    <t>אמ.ג'י.ג'י (בי.וי.אי) לימיטד</t>
  </si>
  <si>
    <t>1761</t>
  </si>
  <si>
    <t>אמ.ג'י.ג'י אג"ח ב</t>
  </si>
  <si>
    <t>IL0011608119</t>
  </si>
  <si>
    <t>אשראי חוץ בנקאי</t>
  </si>
  <si>
    <t>20/09/2025</t>
  </si>
  <si>
    <t>אמ.די.גי. ריאל אסטייט גלובל לימיטד</t>
  </si>
  <si>
    <t>515351351</t>
  </si>
  <si>
    <t>אמ.די.ג'י ו'</t>
  </si>
  <si>
    <t>IL001199967</t>
  </si>
  <si>
    <t>ארה"ב</t>
  </si>
  <si>
    <t>Baa1</t>
  </si>
  <si>
    <t>15/07/2025</t>
  </si>
  <si>
    <t>אמ.די.ג'י ו' חסום</t>
  </si>
  <si>
    <t>חסום</t>
  </si>
  <si>
    <t>אמות השקעות בעמ</t>
  </si>
  <si>
    <t>520026683</t>
  </si>
  <si>
    <t>אמות      אגח ז</t>
  </si>
  <si>
    <t>IL0011628661</t>
  </si>
  <si>
    <t>5/01/2032</t>
  </si>
  <si>
    <t>אמות      אגח ח</t>
  </si>
  <si>
    <t>IL0011727828</t>
  </si>
  <si>
    <t>אמות      אגח ח חסום</t>
  </si>
  <si>
    <t>אמות  אגח ט</t>
  </si>
  <si>
    <t>IL0012049990</t>
  </si>
  <si>
    <t>5/01/2037</t>
  </si>
  <si>
    <t>אמות אגח ו</t>
  </si>
  <si>
    <t>IL0011586091</t>
  </si>
  <si>
    <t>3/10/2029</t>
  </si>
  <si>
    <t>אנלייט אנרגיה מתחדשת בעמ</t>
  </si>
  <si>
    <t>520041146</t>
  </si>
  <si>
    <t>אנלייט אנר אג ג</t>
  </si>
  <si>
    <t>IL0072002491</t>
  </si>
  <si>
    <t>1/09/2028</t>
  </si>
  <si>
    <t>אנלייט אנרגיה אג"ח ו</t>
  </si>
  <si>
    <t>IL0072001733</t>
  </si>
  <si>
    <t>1/09/2026</t>
  </si>
  <si>
    <t>אנרגיקס-אנרגיות מתחדשות בעמ</t>
  </si>
  <si>
    <t>513901371</t>
  </si>
  <si>
    <t>אנרג'יקס אגח ב'</t>
  </si>
  <si>
    <t>IL0011684839</t>
  </si>
  <si>
    <t>A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</si>
  <si>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</si>
  <si>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</si>
  <si>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</si>
  <si>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</si>
  <si>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</si>
  <si>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</si>
  <si>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</si>
  <si>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</si>
  <si>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</si>
  <si>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</si>
  <si>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</si>
  <si>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</si>
  <si>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</si>
  <si>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</si>
  <si>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</si>
  <si>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</si>
  <si>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</si>
  <si>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</si>
  <si>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</si>
  <si>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</si>
  <si>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</si>
  <si>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</si>
  <si>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</si>
  <si>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</si>
  <si>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</si>
  <si>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</si>
  <si>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ה</t>
  </si>
  <si>
    <t>IL0011995797</t>
  </si>
  <si>
    <t>31/12/2032</t>
  </si>
  <si>
    <t>בוני התיכון הנדסה אזרחית ותשתיות בעמ</t>
  </si>
  <si>
    <t>520040304</t>
  </si>
  <si>
    <t>בוני תכון אגחכא</t>
  </si>
  <si>
    <t>IL0011988297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</si>
  <si>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</si>
  <si>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</si>
  <si>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</si>
  <si>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</si>
  <si>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</si>
  <si>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</si>
  <si>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</si>
  <si>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11</t>
  </si>
  <si>
    <t>IL0023002343</t>
  </si>
  <si>
    <t>תקשורת ומדיה</t>
  </si>
  <si>
    <t>1/06/2030</t>
  </si>
  <si>
    <t>בזק אגח 13</t>
  </si>
  <si>
    <t>IL0023003093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</si>
  <si>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</si>
  <si>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</si>
  <si>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</si>
  <si>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</si>
  <si>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</si>
  <si>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</si>
  <si>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</si>
  <si>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</si>
  <si>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</si>
  <si>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</si>
  <si>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</si>
  <si>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</si>
  <si>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</si>
  <si>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</si>
  <si>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</si>
  <si>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</si>
  <si>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</si>
  <si>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</si>
  <si>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</si>
  <si>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הנפק התח כה</t>
  </si>
  <si>
    <t>IL0011670309</t>
  </si>
  <si>
    <t>בנקים</t>
  </si>
  <si>
    <t>23/06/2031</t>
  </si>
  <si>
    <t>בית זיקוק אשדוד בעמ</t>
  </si>
  <si>
    <t>513775163</t>
  </si>
  <si>
    <t>בית זיקוק אגח 2</t>
  </si>
  <si>
    <t>IL0011994881</t>
  </si>
  <si>
    <t>30/04/2029</t>
  </si>
  <si>
    <t>ג'י סיטי בעמ</t>
  </si>
  <si>
    <t>520033234</t>
  </si>
  <si>
    <t>ג'י סיטי אגח יח</t>
  </si>
  <si>
    <t>IL0012038506</t>
  </si>
  <si>
    <t>30/09/2031</t>
  </si>
  <si>
    <t>ב.גאון אחזקות בעמ</t>
  </si>
  <si>
    <t>512623950</t>
  </si>
  <si>
    <t>גאון אחז אג ד</t>
  </si>
  <si>
    <t>IL0011983249</t>
  </si>
  <si>
    <t>מתכת ומוצרי בניה</t>
  </si>
  <si>
    <t>גבאי מניבים ופיתוח בעמ</t>
  </si>
  <si>
    <t>520032178</t>
  </si>
  <si>
    <t>גבאי מניב אגח י</t>
  </si>
  <si>
    <t>IL0077102395</t>
  </si>
  <si>
    <t>גבאי מניב אגח י חסום</t>
  </si>
  <si>
    <t>גבאי מניבים אג"ח יד</t>
  </si>
  <si>
    <t>IL0011931768</t>
  </si>
  <si>
    <t>גזית גלוב אגח י"ב</t>
  </si>
  <si>
    <t>IL0012606039</t>
  </si>
  <si>
    <t>30/06/2027</t>
  </si>
  <si>
    <t>החוב נחות</t>
  </si>
  <si>
    <t>גזית גלוב אגחטו חסום</t>
  </si>
  <si>
    <t>IL0012607698</t>
  </si>
  <si>
    <t>31/03/2028</t>
  </si>
  <si>
    <t>גזית גלוב אגחטז</t>
  </si>
  <si>
    <t>IL0012607854</t>
  </si>
  <si>
    <t>גפן מגורים והתחדשות בעמ</t>
  </si>
  <si>
    <t>512781386</t>
  </si>
  <si>
    <t>גפן מגורים אג א</t>
  </si>
  <si>
    <t>IL0011996860</t>
  </si>
  <si>
    <t>דה לסר גרופ לימיטד</t>
  </si>
  <si>
    <t>1513</t>
  </si>
  <si>
    <t>דה לסר אגח ז '</t>
  </si>
  <si>
    <t>IL0011789208</t>
  </si>
  <si>
    <t>דה לסר אגח ח</t>
  </si>
  <si>
    <t>IL0011931925</t>
  </si>
  <si>
    <t>אחים דוניץ בעמ</t>
  </si>
  <si>
    <t>520038605</t>
  </si>
  <si>
    <t>דוניץ     אגח ב</t>
  </si>
  <si>
    <t>IL0011987042</t>
  </si>
  <si>
    <t>דוראל אנרגיה</t>
  </si>
  <si>
    <t>515364891</t>
  </si>
  <si>
    <t>דוראל אגח א</t>
  </si>
  <si>
    <t>IL0011791345</t>
  </si>
  <si>
    <t>דיסקונט מנפיקים בעמ</t>
  </si>
  <si>
    <t>520029935</t>
  </si>
  <si>
    <t>דיסוקנט מנ מד ט</t>
  </si>
  <si>
    <t>IL0011912461</t>
  </si>
  <si>
    <t>30/11/2033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</si>
  <si>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</si>
  <si>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</si>
  <si>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</si>
  <si>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</si>
  <si>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</si>
  <si>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</si>
  <si>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אגח ח</t>
  </si>
  <si>
    <t>IL0074803128</t>
  </si>
  <si>
    <t>1/11/2032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</si>
  <si>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</si>
  <si>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</si>
  <si>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</si>
  <si>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</si>
  <si>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</si>
  <si>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</si>
  <si>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</si>
  <si>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30/09/2034</t>
  </si>
  <si>
    <t>קבוצת דלק בעמ</t>
  </si>
  <si>
    <t>520044322</t>
  </si>
  <si>
    <t>דלק קב אגח לז</t>
  </si>
  <si>
    <t>IL0011928897</t>
  </si>
  <si>
    <t>חיפושי נפט וגז</t>
  </si>
  <si>
    <t>דלק קבוצה אג לו</t>
  </si>
  <si>
    <t>IL0011811226</t>
  </si>
  <si>
    <t>30/04/2024</t>
  </si>
  <si>
    <t>דלק קבוצה אגח לח</t>
  </si>
  <si>
    <t>IL0011995045</t>
  </si>
  <si>
    <t>31/10/2031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</si>
  <si>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</si>
  <si>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</si>
  <si>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</si>
  <si>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</si>
  <si>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</si>
  <si>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</si>
  <si>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</si>
  <si>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</si>
  <si>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</si>
  <si>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</si>
  <si>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</si>
  <si>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</si>
  <si>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31/12/2029</t>
  </si>
  <si>
    <t>הפניקס אחזקות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</si>
  <si>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</si>
  <si>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</si>
  <si>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</si>
  <si>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</si>
  <si>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</si>
  <si>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</si>
  <si>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</si>
  <si>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</si>
  <si>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</si>
  <si>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</si>
  <si>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</si>
  <si>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</t>
  </si>
  <si>
    <t>31/12/2035</t>
  </si>
  <si>
    <t>וויי-בוקס נדלן בעמ</t>
  </si>
  <si>
    <t>520038688</t>
  </si>
  <si>
    <t>וויי בוקס אגח ד</t>
  </si>
  <si>
    <t>IL0048601939</t>
  </si>
  <si>
    <t>1/09/2024</t>
  </si>
  <si>
    <t>ווסטדייל אמריקה לימיטד</t>
  </si>
  <si>
    <t>1772</t>
  </si>
  <si>
    <t>ווסטדייל אגח ב</t>
  </si>
  <si>
    <t>IL0011613226</t>
  </si>
  <si>
    <t>31/07/2028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</si>
  <si>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</si>
  <si>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</si>
  <si>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</si>
  <si>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</si>
  <si>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</si>
  <si>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</si>
  <si>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</si>
  <si>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</si>
  <si>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</si>
  <si>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</si>
  <si>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</si>
  <si>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</si>
  <si>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</si>
  <si>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</si>
  <si>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</si>
  <si>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</si>
  <si>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</si>
  <si>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חברת החשמל לישראל בעמ</t>
  </si>
  <si>
    <t>520000472</t>
  </si>
  <si>
    <t>חשמל אג27</t>
  </si>
  <si>
    <t>IL0060002107</t>
  </si>
  <si>
    <t>Aa1</t>
  </si>
  <si>
    <t>12/04/2029</t>
  </si>
  <si>
    <t>חשמל אג29</t>
  </si>
  <si>
    <t>IL0060002362</t>
  </si>
  <si>
    <t>28/02/2026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</si>
  <si>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</si>
  <si>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</si>
  <si>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</si>
  <si>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</si>
  <si>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</si>
  <si>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</si>
  <si>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</si>
  <si>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</si>
  <si>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</si>
  <si>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</si>
  <si>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</si>
  <si>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</si>
  <si>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</si>
  <si>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</si>
  <si>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</si>
  <si>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</si>
  <si>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</si>
  <si>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</si>
  <si>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</si>
  <si>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</si>
  <si>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ב</t>
  </si>
  <si>
    <t>IL0011869075</t>
  </si>
  <si>
    <t>5/07/2026</t>
  </si>
  <si>
    <t>יובלים אגח ג</t>
  </si>
  <si>
    <t>IL0011986960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</si>
  <si>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</si>
  <si>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</si>
  <si>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</si>
  <si>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</si>
  <si>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</si>
  <si>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</si>
  <si>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</si>
  <si>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</si>
  <si>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</si>
  <si>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</si>
  <si>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</si>
  <si>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</si>
  <si>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</si>
  <si>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</si>
  <si>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</si>
  <si>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</si>
  <si>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</si>
  <si>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</si>
  <si>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</si>
  <si>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</si>
  <si>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</si>
  <si>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</si>
  <si>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</si>
  <si>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</si>
  <si>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</si>
  <si>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אג16</t>
  </si>
  <si>
    <t>IL0061302233</t>
  </si>
  <si>
    <t>Aa3</t>
  </si>
  <si>
    <t>30/07/2031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</si>
  <si>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</si>
  <si>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</si>
  <si>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</si>
  <si>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</si>
  <si>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</si>
  <si>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</si>
  <si>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</si>
  <si>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</si>
  <si>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</si>
  <si>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</si>
  <si>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</si>
  <si>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בנק לאומי לישראל בעמ</t>
  </si>
  <si>
    <t>520018078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</si>
  <si>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</si>
  <si>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</si>
  <si>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</si>
  <si>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</si>
  <si>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</si>
  <si>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</si>
  <si>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</si>
  <si>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</si>
  <si>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</si>
  <si>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</si>
  <si>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</si>
  <si>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</si>
  <si>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</si>
  <si>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</si>
  <si>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לאומי התח נדח 404</t>
  </si>
  <si>
    <t>IL0060404717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</si>
  <si>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</si>
  <si>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</si>
  <si>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</si>
  <si>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</si>
  <si>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</si>
  <si>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</si>
  <si>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</si>
  <si>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אג8 חסום</t>
  </si>
  <si>
    <t>IL0047301648</t>
  </si>
  <si>
    <t>6/06/2024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</si>
  <si>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</si>
  <si>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</si>
  <si>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</si>
  <si>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</si>
  <si>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</si>
  <si>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</si>
  <si>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</si>
  <si>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</si>
  <si>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</si>
  <si>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30/06/2031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</si>
  <si>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</si>
  <si>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</si>
  <si>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</si>
  <si>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</si>
  <si>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</si>
  <si>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</si>
  <si>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</si>
  <si>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</si>
  <si>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</si>
  <si>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</si>
  <si>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</si>
  <si>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</si>
  <si>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</si>
  <si>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</si>
  <si>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</si>
  <si>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</si>
  <si>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</si>
  <si>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</si>
  <si>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</si>
  <si>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</si>
  <si>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מגדל ביטוח גיוס הון בעמ</t>
  </si>
  <si>
    <t>513230029</t>
  </si>
  <si>
    <t>מגדל הון אגח ה</t>
  </si>
  <si>
    <t>IL0011392862</t>
  </si>
  <si>
    <t>A1</t>
  </si>
  <si>
    <t>מגוריט ישראל בעמ</t>
  </si>
  <si>
    <t>515434074</t>
  </si>
  <si>
    <t>מגוריט    אגח ב</t>
  </si>
  <si>
    <t>IL0011683500</t>
  </si>
  <si>
    <t>מגוריט אגח ה</t>
  </si>
  <si>
    <t>IL0011921298</t>
  </si>
  <si>
    <t>30/09/2026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</si>
  <si>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</si>
  <si>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</si>
  <si>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</si>
  <si>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</si>
  <si>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</si>
  <si>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</si>
  <si>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</si>
  <si>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</si>
  <si>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</si>
  <si>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</si>
  <si>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</si>
  <si>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</si>
  <si>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</si>
  <si>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הנפ הת 65</t>
  </si>
  <si>
    <t>IL0011916751</t>
  </si>
  <si>
    <t>8/06/2033</t>
  </si>
  <si>
    <t>מז טפ הנפק   40</t>
  </si>
  <si>
    <t>IL0023101673</t>
  </si>
  <si>
    <t>7/06/2025</t>
  </si>
  <si>
    <t>מז טפ הנפק   52</t>
  </si>
  <si>
    <t>IL0023103810</t>
  </si>
  <si>
    <t>1/07/2030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</si>
  <si>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</si>
  <si>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</si>
  <si>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</si>
  <si>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</si>
  <si>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</si>
  <si>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</si>
  <si>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מימון ישיר מקבוצת ישיר (2006) בע"מ</t>
  </si>
  <si>
    <t>513893123</t>
  </si>
  <si>
    <t>מימון ישיר אג5</t>
  </si>
  <si>
    <t>IL0011828311</t>
  </si>
  <si>
    <t>31/07/2031</t>
  </si>
  <si>
    <t>מימון ישיר אגח ד'</t>
  </si>
  <si>
    <t>IL0011756603</t>
  </si>
  <si>
    <t>31/01/2026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</si>
  <si>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</si>
  <si>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</si>
  <si>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</si>
  <si>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</si>
  <si>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</si>
  <si>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</si>
  <si>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</si>
  <si>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</si>
  <si>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</si>
  <si>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</si>
  <si>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</si>
  <si>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</si>
  <si>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</si>
  <si>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</si>
  <si>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י'</t>
  </si>
  <si>
    <t>IL0032301900</t>
  </si>
  <si>
    <t>10/07/2025</t>
  </si>
  <si>
    <t>מליסרון אג17</t>
  </si>
  <si>
    <t>IL0032302734</t>
  </si>
  <si>
    <t>1/01/2032</t>
  </si>
  <si>
    <t>מליסרון אגח כ</t>
  </si>
  <si>
    <t>IL0032304227</t>
  </si>
  <si>
    <t>IL0011946386</t>
  </si>
  <si>
    <t>1/01/2037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</si>
  <si>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</si>
  <si>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</si>
  <si>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</si>
  <si>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</si>
  <si>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</si>
  <si>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</si>
  <si>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</si>
  <si>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</si>
  <si>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</si>
  <si>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</si>
  <si>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</si>
  <si>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</si>
  <si>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</si>
  <si>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</si>
  <si>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</si>
  <si>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</si>
  <si>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</si>
  <si>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</si>
  <si>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</si>
  <si>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</si>
  <si>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</si>
  <si>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</si>
  <si>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</si>
  <si>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</si>
  <si>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</si>
  <si>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</si>
  <si>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</si>
  <si>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</si>
  <si>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</si>
  <si>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30/06/2030</t>
  </si>
  <si>
    <t>נופר אנרג אגח ג חסום</t>
  </si>
  <si>
    <t>נופר אנרגיה אגח א'</t>
  </si>
  <si>
    <t>IL0011793408</t>
  </si>
  <si>
    <t>נורסטאר החזקות אינק (חברה זרה)</t>
  </si>
  <si>
    <t>44528798375</t>
  </si>
  <si>
    <t>נורסטאר אגח יג</t>
  </si>
  <si>
    <t>IL0011930778</t>
  </si>
  <si>
    <t>חברה לנכסים ולבנין בעמ</t>
  </si>
  <si>
    <t>520025438</t>
  </si>
  <si>
    <t>נכסים ובנ אגח י</t>
  </si>
  <si>
    <t>IL0011936304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</si>
  <si>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</si>
  <si>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</si>
  <si>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</si>
  <si>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</si>
  <si>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</si>
  <si>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</si>
  <si>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</si>
  <si>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</si>
  <si>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אג1</t>
  </si>
  <si>
    <t>IL0011395758</t>
  </si>
  <si>
    <t>30/11/2025</t>
  </si>
  <si>
    <t>נמקו אגח ב</t>
  </si>
  <si>
    <t>IL0011602583</t>
  </si>
  <si>
    <t>15/10/2032</t>
  </si>
  <si>
    <t>סאמיט אחזקות נדלן בעמ</t>
  </si>
  <si>
    <t>520043720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</si>
  <si>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</si>
  <si>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</si>
  <si>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</si>
  <si>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</si>
  <si>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</si>
  <si>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</si>
  <si>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</si>
  <si>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סולגרין בעמ</t>
  </si>
  <si>
    <t>512882747</t>
  </si>
  <si>
    <t>סולגרין אגח ב</t>
  </si>
  <si>
    <t>IL0011862468</t>
  </si>
  <si>
    <t>סולגרין אגח ב חסום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</si>
  <si>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</si>
  <si>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</si>
  <si>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</si>
  <si>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</si>
  <si>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</si>
  <si>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</si>
  <si>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</si>
  <si>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</si>
  <si>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צמוד למט"ח</t>
  </si>
  <si>
    <t>31/08/2026</t>
  </si>
  <si>
    <t>סיאון אגח א חסום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</si>
  <si>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</si>
  <si>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</si>
  <si>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</si>
  <si>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</si>
  <si>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</si>
  <si>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</si>
  <si>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</si>
  <si>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</si>
  <si>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27/03/2033</t>
  </si>
  <si>
    <t>קבוצת עזריאלי בעמ</t>
  </si>
  <si>
    <t>510960719</t>
  </si>
  <si>
    <t>עזריאלי אג"ח ב'</t>
  </si>
  <si>
    <t>IL0011344368</t>
  </si>
  <si>
    <t>AA+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</si>
  <si>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</si>
  <si>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</si>
  <si>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</si>
  <si>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</si>
  <si>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</si>
  <si>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</si>
  <si>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ו</t>
  </si>
  <si>
    <t>IL0011566119</t>
  </si>
  <si>
    <t>עזריאלי אגח ז'</t>
  </si>
  <si>
    <t>IL0011786725</t>
  </si>
  <si>
    <t>2/07/2036</t>
  </si>
  <si>
    <t>עמרם אברהם חברה לבנין בעמ</t>
  </si>
  <si>
    <t>513201582</t>
  </si>
  <si>
    <t>עמרם אברהם אגחא</t>
  </si>
  <si>
    <t>IL0011880445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</si>
  <si>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</si>
  <si>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</si>
  <si>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</si>
  <si>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</si>
  <si>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</si>
  <si>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</si>
  <si>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</si>
  <si>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</si>
  <si>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202</t>
  </si>
  <si>
    <t>IL0011998502</t>
  </si>
  <si>
    <t>29/04/2028</t>
  </si>
  <si>
    <t>פועלים  אגח 203</t>
  </si>
  <si>
    <t>IL0011998684</t>
  </si>
  <si>
    <t>2/12/2030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</si>
  <si>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</si>
  <si>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</si>
  <si>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</si>
  <si>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</si>
  <si>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</si>
  <si>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</si>
  <si>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</si>
  <si>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</si>
  <si>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</si>
  <si>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</si>
  <si>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</si>
  <si>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</si>
  <si>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הפניקס גיוסי הון (2009) בעמ</t>
  </si>
  <si>
    <t>514290345</t>
  </si>
  <si>
    <t>פניקס הון אגחיב</t>
  </si>
  <si>
    <t>IL0011955858</t>
  </si>
  <si>
    <t>5/02/2071</t>
  </si>
  <si>
    <t>פסיפיק אוק אסאואר (בי וי איי) הולדינגס</t>
  </si>
  <si>
    <t>1662</t>
  </si>
  <si>
    <t>פסיפיק    אגח ב</t>
  </si>
  <si>
    <t>IL0011630626</t>
  </si>
  <si>
    <t>פסיפיק אגח ג</t>
  </si>
  <si>
    <t>IL0011976805</t>
  </si>
  <si>
    <t>פסיפיק אגח ג חסום 2</t>
  </si>
  <si>
    <t>0/00/0000</t>
  </si>
  <si>
    <t>חברת פרטנר תקשורת בעמ</t>
  </si>
  <si>
    <t>520044314</t>
  </si>
  <si>
    <t>פרטנר אגח ו'</t>
  </si>
  <si>
    <t>IL0011414153</t>
  </si>
  <si>
    <t>25/06/2024</t>
  </si>
  <si>
    <t>פרטנר אגח ז'</t>
  </si>
  <si>
    <t>IL0011563975</t>
  </si>
  <si>
    <t>25/06/2027</t>
  </si>
  <si>
    <t>פתאל נכסים(אירופה)בעמ</t>
  </si>
  <si>
    <t>515328250</t>
  </si>
  <si>
    <t>פתאל אירו אגח ה</t>
  </si>
  <si>
    <t>IL0011988867</t>
  </si>
  <si>
    <t>אירופה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</si>
  <si>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</si>
  <si>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</si>
  <si>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</si>
  <si>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</si>
  <si>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</si>
  <si>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</si>
  <si>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</si>
  <si>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</si>
  <si>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</si>
  <si>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</si>
  <si>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</si>
  <si>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</si>
  <si>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</si>
  <si>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</si>
  <si>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</si>
  <si>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</si>
  <si>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</si>
  <si>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</si>
  <si>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</si>
  <si>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</si>
  <si>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</si>
  <si>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</si>
  <si>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</si>
  <si>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</si>
  <si>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</si>
  <si>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</si>
  <si>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</si>
  <si>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</si>
  <si>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אגח ח חסום</t>
  </si>
  <si>
    <t>IL0011575698</t>
  </si>
  <si>
    <t>רותם שני</t>
  </si>
  <si>
    <t>512287517</t>
  </si>
  <si>
    <t>רותם שני אגח א</t>
  </si>
  <si>
    <t>IL0011739963</t>
  </si>
  <si>
    <t>30/06/2025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</si>
  <si>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</si>
  <si>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</si>
  <si>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</si>
  <si>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</si>
  <si>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</si>
  <si>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</si>
  <si>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</si>
  <si>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</si>
  <si>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 אזורים - ה.פ ליווינג בעמ</t>
  </si>
  <si>
    <t>516117181</t>
  </si>
  <si>
    <t>ריט אזורים אגחא</t>
  </si>
  <si>
    <t>IL0011757692</t>
  </si>
  <si>
    <t>ריט1 אג6</t>
  </si>
  <si>
    <t>IL0011385445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</si>
  <si>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</si>
  <si>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</si>
  <si>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</si>
  <si>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</si>
  <si>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</si>
  <si>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</si>
  <si>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</si>
  <si>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</si>
  <si>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</si>
  <si>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</si>
  <si>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</si>
  <si>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</si>
  <si>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</si>
  <si>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</si>
  <si>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</si>
  <si>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</si>
  <si>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</si>
  <si>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</si>
  <si>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שיכון ובינוי נעם4</t>
  </si>
  <si>
    <t>IL0011926321</t>
  </si>
  <si>
    <t>16/01/2024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</si>
  <si>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</si>
  <si>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</si>
  <si>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</si>
  <si>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</si>
  <si>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</si>
  <si>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</si>
  <si>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</si>
  <si>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</si>
  <si>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</si>
  <si>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</si>
  <si>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שלמה החזקות אג18</t>
  </si>
  <si>
    <t>IL0014103076</t>
  </si>
  <si>
    <t>20/06/2026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</si>
  <si>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</si>
  <si>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</si>
  <si>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</si>
  <si>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</si>
  <si>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</si>
  <si>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</si>
  <si>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1742</t>
  </si>
  <si>
    <t>שמוס אגח א</t>
  </si>
  <si>
    <t>IL0011559510</t>
  </si>
  <si>
    <t>בריטניה</t>
  </si>
  <si>
    <t>שפיר הנדסה ותעשיה בעמ</t>
  </si>
  <si>
    <t>514892801</t>
  </si>
  <si>
    <t>שפיר הנדס אגח ג</t>
  </si>
  <si>
    <t>IL0011784175</t>
  </si>
  <si>
    <t>30/11/2037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</si>
  <si>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</si>
  <si>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</si>
  <si>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</si>
  <si>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</si>
  <si>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</si>
  <si>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</si>
  <si>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</si>
  <si>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</si>
  <si>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</si>
  <si>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</si>
  <si>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</si>
  <si>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Aroundtown SA</t>
  </si>
  <si>
    <t>529900H4DWG3KWMBMQ39</t>
  </si>
  <si>
    <t>LEI</t>
  </si>
  <si>
    <t>ARNDTN 1   05/2</t>
  </si>
  <si>
    <t>XS1843435501</t>
  </si>
  <si>
    <t>גרמניה</t>
  </si>
  <si>
    <t>Real Estate Management &amp; Development</t>
  </si>
  <si>
    <t>BBB+</t>
  </si>
  <si>
    <t>S&amp;P</t>
  </si>
  <si>
    <t>28/05/2026</t>
  </si>
  <si>
    <t>ATRSAV 3 09/11/</t>
  </si>
  <si>
    <t>XS1829325239</t>
  </si>
  <si>
    <t>פולין</t>
  </si>
  <si>
    <t>B2</t>
  </si>
  <si>
    <t>11/09/2025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</si>
  <si>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</si>
  <si>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</si>
  <si>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</si>
  <si>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</si>
  <si>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</si>
  <si>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</si>
  <si>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</si>
  <si>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</si>
  <si>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Amdocs Ltd</t>
  </si>
  <si>
    <t>549300HQV672RJ7RQV66</t>
  </si>
  <si>
    <t>DOX 2.538 15/6/</t>
  </si>
  <si>
    <t>US02342TAE91</t>
  </si>
  <si>
    <t>IT Services</t>
  </si>
  <si>
    <t>BBB</t>
  </si>
  <si>
    <t>15/06/2030</t>
  </si>
  <si>
    <t>ENERGEAN PLC</t>
  </si>
  <si>
    <t>549300RVMKU0CYUZBB05</t>
  </si>
  <si>
    <t>ENOGLN 6.50 30/</t>
  </si>
  <si>
    <t>USG3044DAA49</t>
  </si>
  <si>
    <t>Oil, Gas &amp; Consumable Fuels</t>
  </si>
  <si>
    <t>B+</t>
  </si>
  <si>
    <t>30/04/2027</t>
  </si>
  <si>
    <t>ENOIGA 8   09/3</t>
  </si>
  <si>
    <t>IL0011971442</t>
  </si>
  <si>
    <t>BB-</t>
  </si>
  <si>
    <t>EXPEDIA INC</t>
  </si>
  <si>
    <t>6640</t>
  </si>
  <si>
    <t>EXPE 6.25 5/25</t>
  </si>
  <si>
    <t>US30212PAS48</t>
  </si>
  <si>
    <t>Hotels, Restaurants &amp; Leisure</t>
  </si>
  <si>
    <t>1/05/2025</t>
  </si>
  <si>
    <t>HAPOALIM 3.255</t>
  </si>
  <si>
    <t>IL0066204707</t>
  </si>
  <si>
    <t>Banks</t>
  </si>
  <si>
    <t>21/01/2032</t>
  </si>
  <si>
    <t>ITHACA ENERGY NORTH</t>
  </si>
  <si>
    <t>213800BMMUN3AKWBIO91</t>
  </si>
  <si>
    <t>IAECN 9 15/7/26</t>
  </si>
  <si>
    <t>USG49774AB18</t>
  </si>
  <si>
    <t>B3</t>
  </si>
  <si>
    <t>15/07/2026</t>
  </si>
  <si>
    <t>בנק דיסקונט לישראל בעמ</t>
  </si>
  <si>
    <t>520007030</t>
  </si>
  <si>
    <t>IDBILI 5.375 26</t>
  </si>
  <si>
    <t>IL0011920878</t>
  </si>
  <si>
    <t>26/01/2028</t>
  </si>
  <si>
    <t>INTC 5.2 02/10/</t>
  </si>
  <si>
    <t>US458140CG35</t>
  </si>
  <si>
    <t>Semiconductors &amp; Semiconductor Equipment</t>
  </si>
  <si>
    <t>10/02/2033</t>
  </si>
  <si>
    <t>ISRELE 3.75</t>
  </si>
  <si>
    <t>IL0060004004</t>
  </si>
  <si>
    <t>Electric Utilities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</si>
  <si>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</si>
  <si>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</si>
  <si>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</si>
  <si>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</si>
  <si>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</si>
  <si>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</si>
  <si>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LUMIIT 7.129 07</t>
  </si>
  <si>
    <t>IL0060406795</t>
  </si>
  <si>
    <t>18/07/2033</t>
  </si>
  <si>
    <t>לוייתן פיתוח</t>
  </si>
  <si>
    <t>515538759</t>
  </si>
  <si>
    <t>LVIATH 6 1/8 06</t>
  </si>
  <si>
    <t>IL0011677742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</si>
  <si>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</si>
  <si>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</si>
  <si>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</si>
  <si>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</si>
  <si>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</si>
  <si>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</si>
  <si>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</si>
  <si>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15/05/2033</t>
  </si>
  <si>
    <t>MZRHIT 3.077 7/</t>
  </si>
  <si>
    <t>IL0069508369</t>
  </si>
  <si>
    <t>BBB-</t>
  </si>
  <si>
    <t>7/04/2031</t>
  </si>
  <si>
    <t>BLUE OWL CREDIT INCOME</t>
  </si>
  <si>
    <t>5493003I42XBWPE05N35</t>
  </si>
  <si>
    <t>OCINCC 6.65 03/</t>
  </si>
  <si>
    <t>US69120VAX91</t>
  </si>
  <si>
    <t>Financial Services</t>
  </si>
  <si>
    <t>15/03/2031</t>
  </si>
  <si>
    <t>ORCINC 7.95 06/</t>
  </si>
  <si>
    <t>US69120VAR24</t>
  </si>
  <si>
    <t>13/06/2028</t>
  </si>
  <si>
    <t>POHANG 5.75 01/</t>
  </si>
  <si>
    <t>USY7S272AG74</t>
  </si>
  <si>
    <t>דרום קוריאה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</si>
  <si>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</si>
  <si>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</si>
  <si>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</si>
  <si>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</si>
  <si>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</si>
  <si>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</si>
  <si>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</si>
  <si>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HYUELE 6</t>
  </si>
  <si>
    <t>USY8085FBK58</t>
  </si>
  <si>
    <t>SGX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</si>
  <si>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</si>
  <si>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</si>
  <si>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</si>
  <si>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</si>
  <si>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</si>
  <si>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</si>
  <si>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</si>
  <si>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</si>
  <si>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</si>
  <si>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</si>
  <si>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</si>
  <si>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</si>
  <si>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</si>
  <si>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</si>
  <si>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</si>
  <si>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</si>
  <si>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</si>
  <si>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</si>
  <si>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</si>
  <si>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</si>
  <si>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</si>
  <si>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</si>
  <si>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</si>
  <si>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</si>
  <si>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</si>
  <si>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</si>
  <si>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</si>
  <si>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</si>
  <si>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GLOBAL WORTH 3/</t>
  </si>
  <si>
    <t>XS1799975922</t>
  </si>
  <si>
    <t>FWB</t>
  </si>
  <si>
    <t>Office REITs</t>
  </si>
  <si>
    <t>29/03/2025</t>
  </si>
  <si>
    <t>BARCLAYS BANK PLC</t>
  </si>
  <si>
    <t>213800LBQA1Y9L22JB70</t>
  </si>
  <si>
    <t>BACR 6.692</t>
  </si>
  <si>
    <t>US06738ECL74</t>
  </si>
  <si>
    <t>NYSE</t>
  </si>
  <si>
    <t>13/09/2034</t>
  </si>
  <si>
    <t>FS KKR CAPITAL CORP</t>
  </si>
  <si>
    <t>549300TYRSI1T21B1360</t>
  </si>
  <si>
    <t>FSK 7.875 15/01</t>
  </si>
  <si>
    <t>US302635AM98</t>
  </si>
  <si>
    <t>Capital Markets</t>
  </si>
  <si>
    <t>Baa3</t>
  </si>
  <si>
    <t>15/08/2029</t>
  </si>
  <si>
    <t>GM 5.85 04/06/3</t>
  </si>
  <si>
    <t>US37045XEG79</t>
  </si>
  <si>
    <t>Automobile Components</t>
  </si>
  <si>
    <t>6/04/2030</t>
  </si>
  <si>
    <t>GENERAL MOTORS FINL CO</t>
  </si>
  <si>
    <t>5493008B6JBRUJ90QL97</t>
  </si>
  <si>
    <t>GM 6.4 1/9/33</t>
  </si>
  <si>
    <t>US37045XED49</t>
  </si>
  <si>
    <t>Automobiles</t>
  </si>
  <si>
    <t>9/01/2033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</si>
  <si>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</si>
  <si>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</si>
  <si>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</si>
  <si>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</si>
  <si>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</si>
  <si>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</si>
  <si>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FORD MOTOR CREDIT CO LLC</t>
  </si>
  <si>
    <t>UDSQCVRUX5BONN0VY111</t>
  </si>
  <si>
    <t>M 4.867 08/03/2</t>
  </si>
  <si>
    <t>XS2586123965</t>
  </si>
  <si>
    <t>3/08/2027</t>
  </si>
  <si>
    <t>MCDONALDS CORP</t>
  </si>
  <si>
    <t>UE2136O97NLB5BYP9H04</t>
  </si>
  <si>
    <t>MCD 4.95 8/14/3</t>
  </si>
  <si>
    <t>US58013MFV19</t>
  </si>
  <si>
    <t>14/08/2033</t>
  </si>
  <si>
    <t>OBDC 5.95 3/15/</t>
  </si>
  <si>
    <t>US69121KAH77</t>
  </si>
  <si>
    <t>15/03/2029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</si>
  <si>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</si>
  <si>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</si>
  <si>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</si>
  <si>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</si>
  <si>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</si>
  <si>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</si>
  <si>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</si>
  <si>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</si>
  <si>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</si>
  <si>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</si>
  <si>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</si>
  <si>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</si>
  <si>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</si>
  <si>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</si>
  <si>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</si>
  <si>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</si>
  <si>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 גרופ בעמ</t>
  </si>
  <si>
    <t>520027830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</si>
  <si>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</si>
  <si>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</si>
  <si>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</si>
  <si>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</si>
  <si>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</si>
  <si>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</si>
  <si>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אינרום חסום</t>
  </si>
  <si>
    <t>איסתא</t>
  </si>
  <si>
    <t>IL0010810740</t>
  </si>
  <si>
    <t>אירפורט סיטי</t>
  </si>
  <si>
    <t>IL0010958358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</si>
  <si>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</si>
  <si>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</si>
  <si>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</si>
  <si>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</si>
  <si>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</si>
  <si>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</si>
  <si>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</si>
  <si>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</si>
  <si>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</si>
  <si>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</si>
  <si>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</si>
  <si>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</si>
  <si>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אנרג'יאן פי אל סי</t>
  </si>
  <si>
    <t>98450044QACBL3F8EB03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</si>
  <si>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</si>
  <si>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</si>
  <si>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</si>
  <si>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</si>
  <si>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</si>
  <si>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</si>
  <si>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</si>
  <si>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</si>
  <si>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אקרו</t>
  </si>
  <si>
    <t>IL0011849028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</si>
  <si>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</si>
  <si>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</si>
  <si>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</si>
  <si>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</si>
  <si>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</si>
  <si>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</si>
  <si>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</si>
  <si>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</si>
  <si>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</si>
  <si>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</si>
  <si>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</si>
  <si>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</si>
  <si>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הבנק הבינלאומי הראשון לישראל בעמ</t>
  </si>
  <si>
    <t>520029083</t>
  </si>
  <si>
    <t>בינלאומי 5</t>
  </si>
  <si>
    <t>IL0005930388</t>
  </si>
  <si>
    <t>בית בכפר בעמ</t>
  </si>
  <si>
    <t>511605719</t>
  </si>
  <si>
    <t>בית בכפר</t>
  </si>
  <si>
    <t>IL0011836561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</si>
  <si>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</si>
  <si>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</si>
  <si>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</si>
  <si>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</si>
  <si>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</si>
  <si>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</si>
  <si>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</si>
  <si>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</si>
  <si>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</si>
  <si>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</si>
  <si>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</si>
  <si>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</si>
  <si>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</si>
  <si>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</si>
  <si>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</si>
  <si>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</si>
  <si>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</si>
  <si>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</si>
  <si>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</si>
  <si>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</si>
  <si>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</si>
  <si>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</si>
  <si>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</si>
  <si>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</si>
  <si>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י.ח.דמרי בניה ופיתוח בעמ</t>
  </si>
  <si>
    <t>511399388</t>
  </si>
  <si>
    <t>דמרי</t>
  </si>
  <si>
    <t>IL0010903156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</si>
  <si>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</si>
  <si>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</si>
  <si>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</si>
  <si>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</si>
  <si>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</si>
  <si>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</si>
  <si>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</si>
  <si>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</si>
  <si>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</si>
  <si>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</si>
  <si>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</si>
  <si>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</si>
  <si>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</si>
  <si>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</si>
  <si>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</si>
  <si>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</si>
  <si>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שירותי מידע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</si>
  <si>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</si>
  <si>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</si>
  <si>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</si>
  <si>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</si>
  <si>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</si>
  <si>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</si>
  <si>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רשתות שיווק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</si>
  <si>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</si>
  <si>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</si>
  <si>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</si>
  <si>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</si>
  <si>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</si>
  <si>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</si>
  <si>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</si>
  <si>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</si>
  <si>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</si>
  <si>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</si>
  <si>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מוליכים למחצה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</si>
  <si>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</si>
  <si>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</si>
  <si>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</si>
  <si>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</si>
  <si>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</si>
  <si>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</si>
  <si>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</si>
  <si>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</si>
  <si>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</si>
  <si>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</si>
  <si>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</si>
  <si>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</si>
  <si>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</si>
  <si>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</si>
  <si>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</si>
  <si>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 חסום</t>
  </si>
  <si>
    <t>IL0004340191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</si>
  <si>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</si>
  <si>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</si>
  <si>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</si>
  <si>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</si>
  <si>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</si>
  <si>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</si>
  <si>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</si>
  <si>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</si>
  <si>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</si>
  <si>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</si>
  <si>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</si>
  <si>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</si>
  <si>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</si>
  <si>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</si>
  <si>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מבני תעשיה</t>
  </si>
  <si>
    <t>IL0002260193</t>
  </si>
  <si>
    <t>מגדל אחזקות ביטוח ופיננסים בעמ</t>
  </si>
  <si>
    <t>520029984</t>
  </si>
  <si>
    <t>מגדל ביטוח</t>
  </si>
  <si>
    <t>IL0010811656</t>
  </si>
  <si>
    <t>IL0006954379</t>
  </si>
  <si>
    <t>מטריקס אי.טי בעמ</t>
  </si>
  <si>
    <t>520039413</t>
  </si>
  <si>
    <t>מטריקס</t>
  </si>
  <si>
    <t>IL0004450156</t>
  </si>
  <si>
    <t>מיטב טרייד השקעות בע"מ</t>
  </si>
  <si>
    <t>516854239</t>
  </si>
  <si>
    <t>מיטב טרייד</t>
  </si>
  <si>
    <t>IL0012031816</t>
  </si>
  <si>
    <t>שירותים פיננסיים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</si>
  <si>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</si>
  <si>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</si>
  <si>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</si>
  <si>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</si>
  <si>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</si>
  <si>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</si>
  <si>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מנורה מבטחים החזקות בעמ</t>
  </si>
  <si>
    <t>520007469</t>
  </si>
  <si>
    <t>מנורה</t>
  </si>
  <si>
    <t>IL0005660183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</si>
  <si>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</si>
  <si>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</si>
  <si>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</si>
  <si>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</si>
  <si>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</si>
  <si>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</si>
  <si>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</si>
  <si>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</si>
  <si>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</si>
  <si>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</si>
  <si>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</si>
  <si>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</si>
  <si>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</si>
  <si>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</si>
  <si>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</si>
  <si>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</si>
  <si>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</si>
  <si>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</si>
  <si>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</si>
  <si>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</si>
  <si>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</si>
  <si>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</si>
  <si>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</si>
  <si>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</si>
  <si>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</si>
  <si>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</si>
  <si>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</si>
  <si>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</si>
  <si>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</si>
  <si>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</si>
  <si>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סולאיר</t>
  </si>
  <si>
    <t>IL0011722878</t>
  </si>
  <si>
    <t>סולאיר חסום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</si>
  <si>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</si>
  <si>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</si>
  <si>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</si>
  <si>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</si>
  <si>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</si>
  <si>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</si>
  <si>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</si>
  <si>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</si>
  <si>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קבוצת סקופ מתכות בעמ</t>
  </si>
  <si>
    <t>520037425</t>
  </si>
  <si>
    <t>סקופ</t>
  </si>
  <si>
    <t>IL0002880198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</si>
  <si>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</si>
  <si>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</si>
  <si>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</si>
  <si>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</si>
  <si>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</si>
  <si>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</si>
  <si>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פורמולה מערכות (1985)בעמ</t>
  </si>
  <si>
    <t>520036690</t>
  </si>
  <si>
    <t>פורמולה</t>
  </si>
  <si>
    <t>IL0002560162</t>
  </si>
  <si>
    <t>פז בית זיקוק</t>
  </si>
  <si>
    <t>IL0011989105</t>
  </si>
  <si>
    <t>פז חברת הנפט בע"מ</t>
  </si>
  <si>
    <t>510216054</t>
  </si>
  <si>
    <t>פז נפט</t>
  </si>
  <si>
    <t>IL0011000077</t>
  </si>
  <si>
    <t>פרטנר</t>
  </si>
  <si>
    <t>IL0010834849</t>
  </si>
  <si>
    <t>פריורטק בעמ</t>
  </si>
  <si>
    <t>520037797</t>
  </si>
  <si>
    <t>פריורטק</t>
  </si>
  <si>
    <t>IL0003280133</t>
  </si>
  <si>
    <t>פתאל החזקות</t>
  </si>
  <si>
    <t>IL0011434292</t>
  </si>
  <si>
    <t>קבוצת דלק</t>
  </si>
  <si>
    <t>IL0010841281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</si>
  <si>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</si>
  <si>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</si>
  <si>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</si>
  <si>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</si>
  <si>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</si>
  <si>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</si>
  <si>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</si>
  <si>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</si>
  <si>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</si>
  <si>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</si>
  <si>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</si>
  <si>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</si>
  <si>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</si>
  <si>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</si>
  <si>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</si>
  <si>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</si>
  <si>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</si>
  <si>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</si>
  <si>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</si>
  <si>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</si>
  <si>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רשת חנויות רמי לוי שיווק השיקמה 2006 בעמ</t>
  </si>
  <si>
    <t>513770669</t>
  </si>
  <si>
    <t>רמי לוי</t>
  </si>
  <si>
    <t>IL0011042491</t>
  </si>
  <si>
    <t>רציו אנרגיות-שותפות מוגבלת</t>
  </si>
  <si>
    <t>550012777</t>
  </si>
  <si>
    <t>רציו יהש</t>
  </si>
  <si>
    <t>IL0003940157</t>
  </si>
  <si>
    <t>שוב אנרגיה</t>
  </si>
  <si>
    <t>IL0011882425</t>
  </si>
  <si>
    <t>שופרסל בעמ</t>
  </si>
  <si>
    <t>520022732</t>
  </si>
  <si>
    <t>שופרסל</t>
  </si>
  <si>
    <t>IL0007770378</t>
  </si>
  <si>
    <t>שטראוס גרופ בעמ</t>
  </si>
  <si>
    <t>520003781</t>
  </si>
  <si>
    <t>שטראוס עלית</t>
  </si>
  <si>
    <t>IL0007460160</t>
  </si>
  <si>
    <t>מזון</t>
  </si>
  <si>
    <t>שיכון ובינוי</t>
  </si>
  <si>
    <t>IL0010819428</t>
  </si>
  <si>
    <t>שפיר הנדסה</t>
  </si>
  <si>
    <t>IL0011338758</t>
  </si>
  <si>
    <t>טי.ג'י.איי תשתיות בעמ</t>
  </si>
  <si>
    <t>511870891</t>
  </si>
  <si>
    <t>תדיר גן</t>
  </si>
  <si>
    <t>IL0010901416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</si>
  <si>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</si>
  <si>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</si>
  <si>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</si>
  <si>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</si>
  <si>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</si>
  <si>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</si>
  <si>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</si>
  <si>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PFIZER INC.</t>
  </si>
  <si>
    <t>765LHXWGK1KXCLTFYQ30</t>
  </si>
  <si>
    <t>PFIZER INC</t>
  </si>
  <si>
    <t>US7170811035</t>
  </si>
  <si>
    <t>Cognyte Software Ltd.</t>
  </si>
  <si>
    <t>2549006L803IRJC67B33</t>
  </si>
  <si>
    <t>COGNYTE SOFTWAR</t>
  </si>
  <si>
    <t>IL0011691438</t>
  </si>
  <si>
    <t>NASDAQ</t>
  </si>
  <si>
    <t>Software</t>
  </si>
  <si>
    <t>NAYAX LTD</t>
  </si>
  <si>
    <t>Electronic Equipment, Instruments &amp; Components</t>
  </si>
  <si>
    <t>ODDITY TECH LTD</t>
  </si>
  <si>
    <t>IL0011974909</t>
  </si>
  <si>
    <t>Personal Care Products</t>
  </si>
  <si>
    <t>סיווג הקרן</t>
  </si>
  <si>
    <t>אי.בי.אי קרנות נאמנות בע"מ</t>
  </si>
  <si>
    <t>510791031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</si>
  <si>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</si>
  <si>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</si>
  <si>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</si>
  <si>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</si>
  <si>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פסג.תלבונד 60</t>
  </si>
  <si>
    <t>IL0011480063</t>
  </si>
  <si>
    <t>עוקב אחר מדדים אחרים בישראל</t>
  </si>
  <si>
    <t>אג"ח בארץ - חברות והמרה-תל בונד צמוד מדד-תל בונד צמוד מדד- אחר</t>
  </si>
  <si>
    <t>קסם קרנות נאמנות</t>
  </si>
  <si>
    <t>510938608</t>
  </si>
  <si>
    <t>קסם.CSI300</t>
  </si>
  <si>
    <t>IL0011627838</t>
  </si>
  <si>
    <t>עוקב אחר מדדי מניות בחו"ל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</si>
  <si>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</si>
  <si>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</si>
  <si>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</si>
  <si>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</si>
  <si>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תכ.כשתלבונדשקלי</t>
  </si>
  <si>
    <t>IL0011551830</t>
  </si>
  <si>
    <t>אג"ח בארץ - חברות והמרה-תל בונד שקלי-תל בונד- שקלי</t>
  </si>
  <si>
    <t>תכ.תלבונד60</t>
  </si>
  <si>
    <t>IL0011451015</t>
  </si>
  <si>
    <t>iShares Expanded Tech-Software Sector ET</t>
  </si>
  <si>
    <t>54930072GM1ADLZJ5373</t>
  </si>
  <si>
    <t>ISHARES IBOXX H</t>
  </si>
  <si>
    <t>US4642885135</t>
  </si>
  <si>
    <t>עוקב אחר מדדים אחרים בחו"ל</t>
  </si>
  <si>
    <t>IBOXX USD LIQUID INVESTMENT GRADE TOP 30 INDEX - אג"ח בחו"ל - אג"ח חשופת דולר</t>
  </si>
  <si>
    <t>NASDAQ 100 PTF</t>
  </si>
  <si>
    <t>IL0051277668</t>
  </si>
  <si>
    <t>S&amp;P 500 - מניות בחו"ל - מניות גיאוגרפי - חשופת מט"ח-ארה"ב</t>
  </si>
  <si>
    <t>מגדל קרנות נאמנות בע"מ</t>
  </si>
  <si>
    <t>511303661</t>
  </si>
  <si>
    <t>S 500 (4D) MTF סד-</t>
  </si>
  <si>
    <t>IL0051226277</t>
  </si>
  <si>
    <t>S 500 4D PTF</t>
  </si>
  <si>
    <t>IL0051274699</t>
  </si>
  <si>
    <t>הראל קרנות נאמנות בעמ</t>
  </si>
  <si>
    <t>511776783</t>
  </si>
  <si>
    <t>הראל מחקה (00) תל בו</t>
  </si>
  <si>
    <t>IL0051172703</t>
  </si>
  <si>
    <t>אג"ח קונצרני</t>
  </si>
  <si>
    <t>פסגות PTF (D4) stoxx</t>
  </si>
  <si>
    <t>IL0051307523</t>
  </si>
  <si>
    <t>EURO STOXX 50 - מניות בחו"ל - מניות גיאוגרפי - חשופת מט"ח-אירופה כללי</t>
  </si>
  <si>
    <t>קסם KTF י(D4) 500 S&amp;</t>
  </si>
  <si>
    <t>IL0051244825</t>
  </si>
  <si>
    <t>קסם KTFי (00) תל בונ</t>
  </si>
  <si>
    <t>IL0051155898</t>
  </si>
  <si>
    <t>תכלית S 500 (4D) T</t>
  </si>
  <si>
    <t>IL0051139983</t>
  </si>
  <si>
    <t>תכלית TTF תא 100</t>
  </si>
  <si>
    <t>IL0051146574</t>
  </si>
  <si>
    <t>נכס בסיס (כתב אופציה)</t>
  </si>
  <si>
    <t>תאריך פקיעה</t>
  </si>
  <si>
    <t>שער מימוש</t>
  </si>
  <si>
    <t>יחס המרה</t>
  </si>
  <si>
    <t>אלומיי     אפ 2</t>
  </si>
  <si>
    <t>IL0012030826</t>
  </si>
  <si>
    <t>מניות לרבות מדדי מניות</t>
  </si>
  <si>
    <t>אפי קפיטל  אפ 1</t>
  </si>
  <si>
    <t>IL0012042136</t>
  </si>
  <si>
    <t>15/02/2026</t>
  </si>
  <si>
    <t>דמרי אפ 3</t>
  </si>
  <si>
    <t>IL0012028374</t>
  </si>
  <si>
    <t>3/08/2024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</si>
  <si>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</si>
  <si>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</si>
  <si>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</si>
  <si>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</si>
  <si>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</si>
  <si>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</si>
  <si>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נכס בסיס</t>
  </si>
  <si>
    <t>F 06/24 EMERG</t>
  </si>
  <si>
    <t>MESM4</t>
  </si>
  <si>
    <t>F 06/24 EURO 600</t>
  </si>
  <si>
    <t>SXOM4</t>
  </si>
  <si>
    <t>F 06/24 MINI DOW</t>
  </si>
  <si>
    <t>DMM4</t>
  </si>
  <si>
    <t>F 06/24 S EMINI</t>
  </si>
  <si>
    <t>ESM4</t>
  </si>
  <si>
    <t>F-06/24 TOPIX I</t>
  </si>
  <si>
    <t>TPM4</t>
  </si>
  <si>
    <t>יפן</t>
  </si>
  <si>
    <t>NASDAQ 100 EMI</t>
  </si>
  <si>
    <t>NQM4</t>
  </si>
  <si>
    <t>NIKKEI 225 MINI</t>
  </si>
  <si>
    <t>NOM4</t>
  </si>
  <si>
    <t>ח 6/24 טרזורי 0</t>
  </si>
  <si>
    <t>UXYM4</t>
  </si>
  <si>
    <t>אלה פקדונות בע"מ</t>
  </si>
  <si>
    <t>515666881</t>
  </si>
  <si>
    <t>אלה פיקדון אגח ה</t>
  </si>
  <si>
    <t>IL0011625774</t>
  </si>
  <si>
    <t>קרן מובטחת</t>
  </si>
  <si>
    <t>אלה פקדון אגח ח</t>
  </si>
  <si>
    <t>IL0011953614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</si>
  <si>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</si>
  <si>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</si>
  <si>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</si>
  <si>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</si>
  <si>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</si>
  <si>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</si>
  <si>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</si>
  <si>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1/03/2023</t>
  </si>
  <si>
    <t>1/03/2028</t>
  </si>
  <si>
    <t>1/04/2023</t>
  </si>
  <si>
    <t>1/04/2028</t>
  </si>
  <si>
    <t>1/05/2023</t>
  </si>
  <si>
    <t>1/05/2028</t>
  </si>
  <si>
    <t>1/01/2024</t>
  </si>
  <si>
    <t>1/01/2029</t>
  </si>
  <si>
    <t>1/02/2023</t>
  </si>
  <si>
    <t>1/02/2028</t>
  </si>
  <si>
    <t>1/12/2023</t>
  </si>
  <si>
    <t>1/12/2028</t>
  </si>
  <si>
    <t>1/09/2023</t>
  </si>
  <si>
    <t>1/08/2023</t>
  </si>
  <si>
    <t>1/08/2028</t>
  </si>
  <si>
    <t>1/07/2023</t>
  </si>
  <si>
    <t>1/07/2028</t>
  </si>
  <si>
    <t>1/11/2023</t>
  </si>
  <si>
    <t>1/11/2028</t>
  </si>
  <si>
    <t>1/06/2023</t>
  </si>
  <si>
    <t>1/06/2028</t>
  </si>
  <si>
    <t>1/10/2023</t>
  </si>
  <si>
    <t>1/10/2022</t>
  </si>
  <si>
    <t>1/10/2027</t>
  </si>
  <si>
    <t>1/11/2022</t>
  </si>
  <si>
    <t>1/11/2027</t>
  </si>
  <si>
    <t>1/03/2024</t>
  </si>
  <si>
    <t>1/03/2029</t>
  </si>
  <si>
    <t>1/02/2024</t>
  </si>
  <si>
    <t>1/02/2029</t>
  </si>
  <si>
    <t>1/01/2023</t>
  </si>
  <si>
    <t>1/01/2028</t>
  </si>
  <si>
    <t>1/12/2022</t>
  </si>
  <si>
    <t>1/12/2027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</si>
  <si>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</si>
  <si>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</si>
  <si>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</si>
  <si>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</si>
  <si>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</si>
  <si>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ארי נדלן נעם</t>
  </si>
  <si>
    <t>פנימי</t>
  </si>
  <si>
    <t>14/01/2024</t>
  </si>
  <si>
    <t>לא צמוד</t>
  </si>
  <si>
    <t>14/01/2026</t>
  </si>
  <si>
    <t>חברת ציטוט</t>
  </si>
  <si>
    <t>אי-תלות</t>
  </si>
  <si>
    <t>31/03/2024</t>
  </si>
  <si>
    <t>איילון ביטוח הנפקות וגיוסי הון בעמ</t>
  </si>
  <si>
    <t>514732825</t>
  </si>
  <si>
    <t>שיכון ובינוי נעם 3</t>
  </si>
  <si>
    <t>22/11/2022</t>
  </si>
  <si>
    <t>30/05/2025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</si>
  <si>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</si>
  <si>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</si>
  <si>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</si>
  <si>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</si>
  <si>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</si>
  <si>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</si>
  <si>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</si>
  <si>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</si>
  <si>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כלל תעשיות‎</t>
  </si>
  <si>
    <t>520021874</t>
  </si>
  <si>
    <t>כלל תעשאג טז</t>
  </si>
  <si>
    <t>לאומי צמוד אשראי א'</t>
  </si>
  <si>
    <t>7/08/2023</t>
  </si>
  <si>
    <t>24/12/2026</t>
  </si>
  <si>
    <t>לידר החזקות והשקעות בעמ</t>
  </si>
  <si>
    <t>520037664</t>
  </si>
  <si>
    <t>לידר אגח ח'</t>
  </si>
  <si>
    <t>28/02/2021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</si>
  <si>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</si>
  <si>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</si>
  <si>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</si>
  <si>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</si>
  <si>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</si>
  <si>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</si>
  <si>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</si>
  <si>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</si>
  <si>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</si>
  <si>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</si>
  <si>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</si>
  <si>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</si>
  <si>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</si>
  <si>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</si>
  <si>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</si>
  <si>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</si>
  <si>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Humanz</t>
  </si>
  <si>
    <t>מניות לא סחירות</t>
  </si>
  <si>
    <t>22/02/2023</t>
  </si>
  <si>
    <t>מומחה בלתי תלוי</t>
  </si>
  <si>
    <t>27/06/2023</t>
  </si>
  <si>
    <t>CANDID 2</t>
  </si>
  <si>
    <t>Health Care Equipment &amp; Services</t>
  </si>
  <si>
    <t>28/12/2022</t>
  </si>
  <si>
    <t>דיווח מנהל קרן</t>
  </si>
  <si>
    <t>4/08/2023</t>
  </si>
  <si>
    <t>CANDID 3</t>
  </si>
  <si>
    <t>Sixgill SAFE</t>
  </si>
  <si>
    <t>מניות ל"ס</t>
  </si>
  <si>
    <t>Software &amp; Services</t>
  </si>
  <si>
    <t>26/12/2023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</si>
  <si>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</si>
  <si>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</si>
  <si>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</si>
  <si>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</si>
  <si>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</si>
  <si>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</si>
  <si>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</si>
  <si>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</si>
  <si>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</si>
  <si>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</si>
  <si>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</si>
  <si>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Scintilla Holdings Ltd</t>
  </si>
  <si>
    <t>SCINTILLA FUND FP</t>
  </si>
  <si>
    <t>קרן חוב</t>
  </si>
  <si>
    <t>איי קיימן</t>
  </si>
  <si>
    <t>17/08/2023</t>
  </si>
  <si>
    <t>6/02/2024</t>
  </si>
  <si>
    <t>1L-MORE Alternative Credit Fund</t>
  </si>
  <si>
    <t>1L - More Alternative Credit שקלי</t>
  </si>
  <si>
    <t>CO-107058</t>
  </si>
  <si>
    <t>קרן גידור (Hedge Fund)</t>
  </si>
  <si>
    <t>כן</t>
  </si>
  <si>
    <t>17/10/2023</t>
  </si>
  <si>
    <t>גורם תלוי/פנימי</t>
  </si>
  <si>
    <t>17/03/2024</t>
  </si>
  <si>
    <t>1L-MORE Alternative Credit Fund קרן השקע</t>
  </si>
  <si>
    <t>HARBOURVEST GP LLC</t>
  </si>
  <si>
    <t>Dover Street XI L.P קרן השקעה</t>
  </si>
  <si>
    <t>קרן השקעה אחרת</t>
  </si>
  <si>
    <t>12/01/2023</t>
  </si>
  <si>
    <t>21/03/2024</t>
  </si>
  <si>
    <t>HGI Multifamily Credit Fund GP LLC</t>
  </si>
  <si>
    <t>HGI Multifamily Credit Fund LP קרן השקעה</t>
  </si>
  <si>
    <t>9/01/2023</t>
  </si>
  <si>
    <t>HV Gondor Feeder L.P</t>
  </si>
  <si>
    <t>WC-124017</t>
  </si>
  <si>
    <t>פרייבט אקוויטי</t>
  </si>
  <si>
    <t>18/12/2023</t>
  </si>
  <si>
    <t>19/03/2024</t>
  </si>
  <si>
    <t>LUCID ALTERNATIVE GP LTD</t>
  </si>
  <si>
    <t>LUCID ALTERNATIVE FUND קרן גידור</t>
  </si>
  <si>
    <t>30/03/2023</t>
  </si>
  <si>
    <t>12/03/2024</t>
  </si>
  <si>
    <t>Scintilla Tech Ltd</t>
  </si>
  <si>
    <t>MORETECH VENTURES II, L.P. קרן השקעה</t>
  </si>
  <si>
    <t>17/07/2023</t>
  </si>
  <si>
    <t>3/03/2024</t>
  </si>
  <si>
    <t>Oak Street Real Estate Capital Fund VI,</t>
  </si>
  <si>
    <t>Oak Street Real Estate Capital Fund VI</t>
  </si>
  <si>
    <t>קרן נדל"ן</t>
  </si>
  <si>
    <t>29/09/2022</t>
  </si>
  <si>
    <t>20/03/2024</t>
  </si>
  <si>
    <t>Pantheon Zilker GP LLC</t>
  </si>
  <si>
    <t>Pantheon Zilker, L.P קרן השקעה</t>
  </si>
  <si>
    <t>קרן אנרגיה ותשתיות</t>
  </si>
  <si>
    <t>26/02/2024</t>
  </si>
  <si>
    <t>Sheva Growth Investments Lp</t>
  </si>
  <si>
    <t>Sheva Growth Investments L.P. - Series 2</t>
  </si>
  <si>
    <t>2/03/2023</t>
  </si>
  <si>
    <t>Sheva Fund GP LP</t>
  </si>
  <si>
    <t>Sheva Growth Investments L.P. S 1 קרן הש</t>
  </si>
  <si>
    <t>Target Global Selected Opportunities LLC</t>
  </si>
  <si>
    <t>TARGET GLB SEL OPPORT - BOHRIUM</t>
  </si>
  <si>
    <t>28/09/2023</t>
  </si>
  <si>
    <t>VIOLA CREDIT GL II LIMITED PARTNERSHIP</t>
  </si>
  <si>
    <t>Viola Credit GL II</t>
  </si>
  <si>
    <t>18/10/2023</t>
  </si>
  <si>
    <t>18/03/2024</t>
  </si>
  <si>
    <t>Henderson Park Real Estate Fund II GP S.</t>
  </si>
  <si>
    <t>B254302</t>
  </si>
  <si>
    <t>Henderson Park Real Estate Fund II</t>
  </si>
  <si>
    <t>19/01/2023</t>
  </si>
  <si>
    <t>10/01/2024</t>
  </si>
  <si>
    <t>PANTHEON PGIF IV GP</t>
  </si>
  <si>
    <t>Pantheon Global Infrastructure Fund IV</t>
  </si>
  <si>
    <t>12/06/2023</t>
  </si>
  <si>
    <t>אאורה  כתב אופציה ל"ס</t>
  </si>
  <si>
    <t>31/12/2023</t>
  </si>
  <si>
    <t>להב אופציה ל"ס</t>
  </si>
  <si>
    <t>26/06/2023</t>
  </si>
  <si>
    <t>נופר אנרגי כתב אופ' ל"ס</t>
  </si>
  <si>
    <t>3/01/2024</t>
  </si>
  <si>
    <t>סולאיר אנרגיות מתחדשות אופציה א</t>
  </si>
  <si>
    <t>25/12/2023</t>
  </si>
  <si>
    <t>סולאיר אנרגיות מתחדשות אופציה ב'</t>
  </si>
  <si>
    <t>שיכון ובינוי אופציה ל"ס</t>
  </si>
  <si>
    <t>27/12/2023</t>
  </si>
  <si>
    <t>Candid</t>
  </si>
  <si>
    <t>49311</t>
  </si>
  <si>
    <t>Candid 2 Warrants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</si>
  <si>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</si>
  <si>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</si>
  <si>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</si>
  <si>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</si>
  <si>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</si>
  <si>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</si>
  <si>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</si>
  <si>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</si>
  <si>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</si>
  <si>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</si>
  <si>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</si>
  <si>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</si>
  <si>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</si>
  <si>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</si>
  <si>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</si>
  <si>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</si>
  <si>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</si>
  <si>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</si>
  <si>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</si>
  <si>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</si>
  <si>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</si>
  <si>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</si>
  <si>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</si>
  <si>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</si>
  <si>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</si>
  <si>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</si>
  <si>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</si>
  <si>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</si>
  <si>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</si>
  <si>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</si>
  <si>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</si>
  <si>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</si>
  <si>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</si>
  <si>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</si>
  <si>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</si>
  <si>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</si>
  <si>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</si>
  <si>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</si>
  <si>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</si>
  <si>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</si>
  <si>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</si>
  <si>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</si>
  <si>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</si>
  <si>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</si>
  <si>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</si>
  <si>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</si>
  <si>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</si>
  <si>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</si>
  <si>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</si>
  <si>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</si>
  <si>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</si>
  <si>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</si>
  <si>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</si>
  <si>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</si>
  <si>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</si>
  <si>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</si>
  <si>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2/03/2025</t>
  </si>
  <si>
    <t>15/03/2023</t>
  </si>
  <si>
    <t>פעילות שוטפת של התאגיד - מגורים (כולל דיור מוגן)</t>
  </si>
  <si>
    <t>ייזום נדל"ן לבניה של נכס ספציפי - מגורים (כולל דיור מוגן)</t>
  </si>
  <si>
    <t>28/06/2023</t>
  </si>
  <si>
    <t>משתנה</t>
  </si>
  <si>
    <t>28/06/2025</t>
  </si>
  <si>
    <t>17/04/2023</t>
  </si>
  <si>
    <t>14/04/2027</t>
  </si>
  <si>
    <t>PALO ALTO NETWORKS INC.</t>
  </si>
  <si>
    <t>549300QXR2YVZV231H43</t>
  </si>
  <si>
    <t>JPM 7.95 1/34</t>
  </si>
  <si>
    <t>XS2381765572</t>
  </si>
  <si>
    <t>קרן לא מובטחת</t>
  </si>
  <si>
    <t>13/03/2024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</si>
  <si>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</si>
  <si>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</si>
  <si>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</si>
  <si>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</si>
  <si>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</si>
  <si>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</si>
  <si>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</si>
  <si>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</si>
  <si>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</si>
  <si>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כנפי רוח בניית ירושלים - קרן נדלן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</si>
  <si>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</si>
  <si>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</si>
  <si>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</si>
  <si>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</si>
  <si>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</si>
  <si>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</si>
  <si>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חו"ז</t>
  </si>
  <si>
    <t>2/04/2023</t>
  </si>
  <si>
    <t>חוז ריבית עו"ש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</si>
  <si>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</si>
  <si>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</si>
  <si>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</si>
  <si>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</si>
  <si>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</si>
  <si>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</si>
  <si>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</si>
  <si>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</si>
  <si>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</si>
  <si>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</si>
  <si>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</si>
  <si>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</si>
  <si>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17/02/2025</t>
  </si>
  <si>
    <t>31/12/2100</t>
  </si>
  <si>
    <t>14/02/2023</t>
  </si>
  <si>
    <t>8/08/2027</t>
  </si>
  <si>
    <t>23/02/2033</t>
  </si>
  <si>
    <t>16/07/2034</t>
  </si>
  <si>
    <t>22/06/2031</t>
  </si>
  <si>
    <t>16/04/2023</t>
  </si>
  <si>
    <t>31/03/2025</t>
  </si>
  <si>
    <t>15/10/2026</t>
  </si>
  <si>
    <t>22/01/2024</t>
  </si>
  <si>
    <t>22/01/2031</t>
  </si>
  <si>
    <t>22/08/2023</t>
  </si>
  <si>
    <t>31/08/2023</t>
  </si>
  <si>
    <t>19/10/2023</t>
  </si>
  <si>
    <t>10/02/2025</t>
  </si>
  <si>
    <t>מור גמל ופנסיה בע"מ</t>
  </si>
  <si>
    <t>דודו גייזלר</t>
  </si>
  <si>
    <t>074-7811251</t>
  </si>
  <si>
    <t xml:space="preserve">קבועה </t>
  </si>
  <si>
    <t>בנק ישראל</t>
  </si>
  <si>
    <t>ODDITY</t>
  </si>
  <si>
    <t>514936269</t>
  </si>
  <si>
    <t>00/00/0000</t>
  </si>
  <si>
    <t>540300662 </t>
  </si>
  <si>
    <t>moh caandid 2020 spv</t>
  </si>
  <si>
    <t>קרקע/זכויות מקרקעין</t>
  </si>
  <si>
    <t>בתכנון/בהיתרים</t>
  </si>
  <si>
    <t>כנפי נשרים 1 ירושלים</t>
  </si>
  <si>
    <t>dudu.gaizler@more.co.il</t>
  </si>
  <si>
    <t>ICE Futures US Indices</t>
  </si>
  <si>
    <t>5493004R83R1LVX2IL36</t>
  </si>
  <si>
    <t>EUREX CLEARING AG</t>
  </si>
  <si>
    <t>529900LN3S50JPU47S06</t>
  </si>
  <si>
    <t>Chicago Mercantile Exchange</t>
  </si>
  <si>
    <t>LCZ7XYGSLJUHFXXNXD88</t>
  </si>
  <si>
    <t>Osaka Exchange</t>
  </si>
  <si>
    <t>3538001249AILNPRUX57</t>
  </si>
  <si>
    <t>לציבור</t>
  </si>
  <si>
    <t>גורם 1</t>
  </si>
  <si>
    <t>גורם 2</t>
  </si>
  <si>
    <t>גורם 3</t>
  </si>
  <si>
    <t>גורם 4</t>
  </si>
  <si>
    <t>גורם 5</t>
  </si>
  <si>
    <t>גורם 6</t>
  </si>
  <si>
    <t>גורם 7</t>
  </si>
  <si>
    <t>514956465_ca_p_0124.xlsx</t>
  </si>
  <si>
    <t>322,701.49</t>
  </si>
  <si>
    <t>0.00</t>
  </si>
  <si>
    <t>28.510%</t>
  </si>
  <si>
    <t>ריק במקור</t>
  </si>
  <si>
    <t>3.9790</t>
  </si>
  <si>
    <t>0.002</t>
  </si>
  <si>
    <t>0.000%</t>
  </si>
  <si>
    <t>0.000%3</t>
  </si>
  <si>
    <t>4.310%</t>
  </si>
  <si>
    <t>17,973,000.00</t>
  </si>
  <si>
    <t>1.0000</t>
  </si>
  <si>
    <t>81.01</t>
  </si>
  <si>
    <t>14,559.93</t>
  </si>
  <si>
    <t>0.061%</t>
  </si>
  <si>
    <t>5.888%</t>
  </si>
  <si>
    <t>1.286%</t>
  </si>
  <si>
    <t>13908</t>
  </si>
  <si>
    <t>139082</t>
  </si>
  <si>
    <t>ישראל3</t>
  </si>
  <si>
    <t>3.2700</t>
  </si>
  <si>
    <t>3.850%</t>
  </si>
  <si>
    <t>3.170%</t>
  </si>
  <si>
    <t>2,278,000.00</t>
  </si>
  <si>
    <t>106.03</t>
  </si>
  <si>
    <t>2,415.36</t>
  </si>
  <si>
    <t>1.287%</t>
  </si>
  <si>
    <t>1.356%</t>
  </si>
  <si>
    <t>0.213%</t>
  </si>
  <si>
    <t>ריק במקור2</t>
  </si>
  <si>
    <t>ריק במקור3</t>
  </si>
  <si>
    <t>249,822.00</t>
  </si>
  <si>
    <t>1,550.00</t>
  </si>
  <si>
    <t>3,872.24</t>
  </si>
  <si>
    <t>0.090%</t>
  </si>
  <si>
    <t>2.492%</t>
  </si>
  <si>
    <t>0.342%</t>
  </si>
  <si>
    <t>160,000.00</t>
  </si>
  <si>
    <t>2,006.00</t>
  </si>
  <si>
    <t>3,209.60</t>
  </si>
  <si>
    <t>0.040%</t>
  </si>
  <si>
    <t>5.124%</t>
  </si>
  <si>
    <t>0.284%</t>
  </si>
  <si>
    <t>7,386,174.00</t>
  </si>
  <si>
    <t>253.60</t>
  </si>
  <si>
    <t>18,731.34</t>
  </si>
  <si>
    <t>6.718%</t>
  </si>
  <si>
    <t>7.441%</t>
  </si>
  <si>
    <t>1.655%</t>
  </si>
  <si>
    <t>8,000.00</t>
  </si>
  <si>
    <t>8,000.004</t>
  </si>
  <si>
    <t>2,304.00</t>
  </si>
  <si>
    <t>827.50</t>
  </si>
  <si>
    <t>19.07</t>
  </si>
  <si>
    <t>3.026%</t>
  </si>
  <si>
    <t>0.002%</t>
  </si>
  <si>
    <t>אחר3</t>
  </si>
  <si>
    <t>113.00</t>
  </si>
  <si>
    <t>3.6810</t>
  </si>
  <si>
    <t>-39,136.20</t>
  </si>
  <si>
    <t>-162.79</t>
  </si>
  <si>
    <t>-4.371%</t>
  </si>
  <si>
    <t>-0.014%</t>
  </si>
  <si>
    <t>3.7800</t>
  </si>
  <si>
    <t>0.050%</t>
  </si>
  <si>
    <t>2.110%</t>
  </si>
  <si>
    <t>7,903.00</t>
  </si>
  <si>
    <t>102.75</t>
  </si>
  <si>
    <t>8.12</t>
  </si>
  <si>
    <t>0.771%</t>
  </si>
  <si>
    <t>0.001%</t>
  </si>
  <si>
    <t>-4,732.02</t>
  </si>
  <si>
    <t>-0.418%</t>
  </si>
  <si>
    <t>1203116</t>
  </si>
  <si>
    <t>NR4</t>
  </si>
  <si>
    <t>NR5</t>
  </si>
  <si>
    <t>0.7900</t>
  </si>
  <si>
    <t>0.0000</t>
  </si>
  <si>
    <t>7.900%</t>
  </si>
  <si>
    <t>7.029%</t>
  </si>
  <si>
    <t>2,100,000.00</t>
  </si>
  <si>
    <t>102.27</t>
  </si>
  <si>
    <t>2,147.67</t>
  </si>
  <si>
    <t>29.579%</t>
  </si>
  <si>
    <t>0.190%</t>
  </si>
  <si>
    <t>ריק במקור4</t>
  </si>
  <si>
    <t>ריק במקור5</t>
  </si>
  <si>
    <t>1198787</t>
  </si>
  <si>
    <t>3.2300</t>
  </si>
  <si>
    <t>2.856%</t>
  </si>
  <si>
    <t>3.640%</t>
  </si>
  <si>
    <t>1,000,000.00</t>
  </si>
  <si>
    <t>104.38</t>
  </si>
  <si>
    <t>1,043.80</t>
  </si>
  <si>
    <t>14.129%</t>
  </si>
  <si>
    <t>0.092%</t>
  </si>
  <si>
    <t>515599009</t>
  </si>
  <si>
    <t>Humanz3</t>
  </si>
  <si>
    <t>222101586</t>
  </si>
  <si>
    <t>617.00</t>
  </si>
  <si>
    <t>6,483.03</t>
  </si>
  <si>
    <t>147.24</t>
  </si>
  <si>
    <t>8.163%</t>
  </si>
  <si>
    <t>0.013%</t>
  </si>
  <si>
    <t>666111562</t>
  </si>
  <si>
    <t>728.33</t>
  </si>
  <si>
    <t>2,680.99</t>
  </si>
  <si>
    <t>0.638%</t>
  </si>
  <si>
    <t>12.456%</t>
  </si>
  <si>
    <t>0.237%</t>
  </si>
  <si>
    <t>888224201</t>
  </si>
  <si>
    <t>31/05/2025</t>
  </si>
  <si>
    <t>אחר4</t>
  </si>
  <si>
    <t>1200</t>
  </si>
  <si>
    <t>1</t>
  </si>
  <si>
    <t>79,837.00</t>
  </si>
  <si>
    <t>1.00</t>
  </si>
  <si>
    <t>496.1600</t>
  </si>
  <si>
    <t>396.12</t>
  </si>
  <si>
    <t>14.813%</t>
  </si>
  <si>
    <t>0.035%</t>
  </si>
  <si>
    <t>99111023</t>
  </si>
  <si>
    <t>לא6</t>
  </si>
  <si>
    <t>NR8</t>
  </si>
  <si>
    <t>NR9</t>
  </si>
  <si>
    <t>0.9000</t>
  </si>
  <si>
    <t>8.000%</t>
  </si>
  <si>
    <t>5.586%</t>
  </si>
  <si>
    <t>30/06/2024</t>
  </si>
  <si>
    <t>1,434,187.40</t>
  </si>
  <si>
    <t>102.25</t>
  </si>
  <si>
    <t>1,466.46</t>
  </si>
  <si>
    <t>1,466.4622</t>
  </si>
  <si>
    <t>16.820%</t>
  </si>
  <si>
    <t>0.130%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</si>
  <si>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</si>
  <si>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</si>
  <si>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</si>
  <si>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</si>
  <si>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</si>
  <si>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</si>
  <si>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</si>
  <si>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</si>
  <si>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</si>
  <si>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</si>
  <si>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</si>
  <si>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</si>
  <si>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</si>
  <si>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</si>
  <si>
    <t>9.7900</t>
  </si>
  <si>
    <t>7.950%</t>
  </si>
  <si>
    <t>1,103,000.00</t>
  </si>
  <si>
    <t>99.85</t>
  </si>
  <si>
    <t>4,054.14</t>
  </si>
  <si>
    <t>100.000%</t>
  </si>
  <si>
    <t>0.358%</t>
  </si>
  <si>
    <t>0.00%</t>
  </si>
  <si>
    <t>9,525.47</t>
  </si>
  <si>
    <t>9,525.475</t>
  </si>
  <si>
    <t>0.842%</t>
  </si>
  <si>
    <t>13/09/2022</t>
  </si>
  <si>
    <t>87.39</t>
  </si>
  <si>
    <t>87.392</t>
  </si>
  <si>
    <t>5.841%</t>
  </si>
  <si>
    <t>0.008%</t>
  </si>
  <si>
    <t>NR2</t>
  </si>
  <si>
    <t>NR3</t>
  </si>
  <si>
    <t>0.05</t>
  </si>
  <si>
    <t xml:space="preserve"> 23,080,000.00 </t>
  </si>
  <si>
    <t xml:space="preserve"> 23,080.00 </t>
  </si>
  <si>
    <t>17.000%</t>
  </si>
  <si>
    <t xml:space="preserve"> 728.33 </t>
  </si>
  <si>
    <t xml:space="preserve"> 2,680.99 </t>
  </si>
  <si>
    <t xml:space="preserve"> -   </t>
  </si>
  <si>
    <t xml:space="preserve"> -   5</t>
  </si>
  <si>
    <t>50.228%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</si>
</sst>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##0.000%"/>
    <numFmt numFmtId="165" formatCode="##0.0000"/>
    <numFmt numFmtId="166" formatCode="0.000%"/>
    <numFmt numFmtId="167" formatCode=";;;"/>
  </numFmts>
  <fonts count="9">
    <font>
      <sz val="10"/>
      <name val="Arial"/>
      <family val="2"/>
    </font>
    <font>
      <b/>
      <sz val="10"/>
      <color rgb="FFFFFFFF"/>
      <name val="Ariel"/>
      <family val="2"/>
    </font>
    <font>
      <sz val="10"/>
      <color rgb="FF000000"/>
      <name val="Ariel"/>
      <family val="2"/>
    </font>
    <font>
      <b/>
      <sz val="10"/>
      <color rgb="FF000000"/>
      <name val="Ariel"/>
      <family val="2"/>
    </font>
    <font>
      <b/>
      <sz val="10"/>
      <color rgb="FF0000FF"/>
      <name val="Arie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rgb="FF000000"/>
      <name val="Ariel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6" fillId="0" borderId="0" applyFont="0" applyFill="0" applyBorder="0" applyAlignment="0" applyProtection="0"/>
    <xf numFmtId="43" fontId="6" fillId="0" borderId="0"/>
    <xf numFmtId="0" fontId="5" fillId="0" borderId="0" applyNumberFormat="0" applyFill="0" applyBorder="0" applyAlignment="0" applyProtection="0"/>
    <xf numFmtId="43" fontId="6" fillId="0" borderId="0"/>
  </cellStyleXfs>
  <cellXfs count="30">
    <xf numFmtId="0" fontId="0" fillId="0" borderId="0" xfId="0"/>
    <xf numFmtId="0" fontId="1" fillId="2" borderId="0" xfId="0" applyFont="1" applyFill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1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readingOrder="1"/>
    </xf>
    <xf numFmtId="164" fontId="2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>
      <alignment horizontal="right"/>
    </xf>
    <xf numFmtId="43" fontId="0" fillId="0" borderId="0" xfId="2" applyFont="1"/>
    <xf numFmtId="43" fontId="0" fillId="0" borderId="0" xfId="0" applyNumberFormat="1"/>
    <xf numFmtId="14" fontId="2" fillId="0" borderId="0" xfId="0" applyNumberFormat="1" applyFont="1" applyAlignment="1">
      <alignment horizontal="right"/>
    </xf>
    <xf numFmtId="14" fontId="0" fillId="0" borderId="0" xfId="0" applyNumberFormat="1"/>
    <xf numFmtId="14" fontId="0" fillId="0" borderId="0" xfId="0" applyNumberFormat="1" applyAlignment="1">
      <alignment horizontal="right"/>
    </xf>
    <xf numFmtId="10" fontId="0" fillId="0" borderId="0" xfId="1" applyNumberFormat="1" applyFont="1"/>
    <xf numFmtId="0" fontId="5" fillId="0" borderId="0" xfId="3" applyAlignment="1">
      <alignment horizontal="right" readingOrder="1"/>
    </xf>
    <xf numFmtId="14" fontId="2" fillId="0" borderId="0" xfId="0" applyNumberFormat="1" applyFont="1" applyAlignment="1">
      <alignment horizontal="right" readingOrder="2"/>
    </xf>
    <xf numFmtId="0" fontId="7" fillId="0" borderId="0" xfId="0" applyFont="1" applyAlignment="1">
      <alignment horizontal="right" readingOrder="2"/>
    </xf>
    <xf numFmtId="0" fontId="0" fillId="0" borderId="0" xfId="0" applyAlignment="1">
      <alignment horizontal="right"/>
    </xf>
    <xf numFmtId="43" fontId="2" fillId="0" borderId="0" xfId="2" applyFont="1" applyAlignment="1">
      <alignment horizontal="right"/>
    </xf>
    <xf numFmtId="166" fontId="2" fillId="0" borderId="0" xfId="1" applyNumberFormat="1" applyFont="1" applyAlignment="1">
      <alignment horizontal="right"/>
    </xf>
    <xf numFmtId="167" fontId="4" fillId="0" borderId="0" xfId="0" applyNumberFormat="1" applyFont="1" applyAlignment="1">
      <alignment horizontal="right" readingOrder="1"/>
    </xf>
    <xf numFmtId="167" fontId="2" fillId="0" borderId="0" xfId="0" applyNumberFormat="1" applyFont="1" applyAlignment="1">
      <alignment horizontal="right"/>
    </xf>
    <xf numFmtId="167" fontId="0" fillId="0" borderId="0" xfId="0" applyNumberFormat="1"/>
    <xf numFmtId="167" fontId="2" fillId="0" borderId="0" xfId="0" applyNumberFormat="1" applyFont="1" applyAlignment="1">
      <alignment horizontal="right" readingOrder="2"/>
    </xf>
    <xf numFmtId="167" fontId="2" fillId="0" borderId="0" xfId="0" applyNumberFormat="1" applyFont="1" applyAlignment="1">
      <alignment horizontal="right" readingOrder="1"/>
    </xf>
  </cellXfs>
  <cellStyles count="5">
    <cellStyle name="Comma" xfId="2" builtinId="3"/>
    <cellStyle name="Comma 2" xfId="4" xr:uid="{FCDCA52E-3E61-4233-8002-083C28E6E554}"/>
    <cellStyle name="Hyperlink" xfId="3" builtinId="8"/>
    <cellStyle name="Normal" xfId="0" builtinId="0"/>
    <cellStyle name="Percent" xfId="1" builtinId="5"/>
  </cellStyles>
  <dxfs count="44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numFmt numFmtId="3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numFmt numFmtId="3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numFmt numFmtId="167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dd/mm/yyyy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numFmt numFmtId="167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numFmt numFmtId="167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7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family val="2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2905125</xdr:colOff>
      <xdr:row>1</xdr:row>
      <xdr:rowOff>76200</xdr:rowOff>
    </xdr:from>
    <xdr:to>
      <xdr:col>0</xdr:col>
      <xdr:colOff>3238500</xdr:colOff>
      <xdr:row>3</xdr:row>
      <xdr:rowOff>85725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6AC5D7DF-157C-4A28-9221-514F77767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6268425" y="2381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912222-830F-4196-9052-CA6E365BF838}" name="RowTitleRegion1.a3.e30.1" displayName="RowTitleRegion1.a3.e30.1" ref="A3:E30" totalsRowShown="0" dataDxfId="435">
  <autoFilter ref="A3:E30" xr:uid="{4A89A34E-29C4-4C3D-B67C-E3B7C59F069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1373FD1-AC35-491B-A7CE-75331813AE0B}" name="מזומנים ושווי מזומנים" dataDxfId="440"/>
    <tableColumn id="2" xr3:uid="{2F3DE67C-2042-42DF-970B-37D72B9BA06B}" name="322,701.49" dataDxfId="439"/>
    <tableColumn id="3" xr3:uid="{E7643E25-716F-4031-B683-54FB7A7453BD}" name="0.00" dataDxfId="438"/>
    <tableColumn id="4" xr3:uid="{56729AED-8F0D-44F2-9D0A-B5792E690682}" name="שווי הוגן" dataDxfId="437"/>
    <tableColumn id="5" xr3:uid="{92218FD2-84D3-49F1-A06E-AB3445D26DAC}" name="28.510%" dataDxfId="436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4195184-CE14-4A06-B94C-823712F44345}" name="RowTitleRegion1.a2.ab3.1" displayName="RowTitleRegion1.a2.ab3.1" ref="A2:AB3" totalsRowShown="0" dataDxfId="247">
  <autoFilter ref="A2:AB3" xr:uid="{3F7999D3-B5E2-4A92-8747-E3D8CCF968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A543697B-B28E-44F7-B857-AB4F62544339}" name="13908" dataDxfId="275"/>
    <tableColumn id="2" xr3:uid="{CEBECD1F-FAAE-46F0-BEC6-4A698229C707}" name="139082" dataDxfId="274"/>
    <tableColumn id="3" xr3:uid="{E1EF7309-6178-4C2C-8A92-4BDA3427132A}" name="אלה פקדונות בע&quot;מ" dataDxfId="273"/>
    <tableColumn id="4" xr3:uid="{22BB8436-0513-4A70-B12B-1BEBF36CEAA8}" name="515666881" dataDxfId="272"/>
    <tableColumn id="5" xr3:uid="{9C42F880-56A8-4D10-AE64-59847C06FE63}" name="ח.פ." dataDxfId="271"/>
    <tableColumn id="6" xr3:uid="{065CE478-40D3-4A82-8719-CB86E4233C1B}" name="אלה פיקדון אגח ה" dataDxfId="270"/>
    <tableColumn id="7" xr3:uid="{6040A851-FE29-4FE4-B683-80598263B81C}" name="IL0011625774" dataDxfId="269"/>
    <tableColumn id="8" xr3:uid="{9FF3AA72-549B-42FA-AB62-11BD12C37676}" name="ISIN" dataDxfId="268"/>
    <tableColumn id="9" xr3:uid="{0F5E771A-9D7F-49B3-88D0-1030A6B70843}" name="קרן מובטחת" dataDxfId="267"/>
    <tableColumn id="10" xr3:uid="{9B90F66F-591B-4377-B886-FF48DF42B785}" name="ישראל" dataDxfId="266"/>
    <tableColumn id="11" xr3:uid="{7BF25052-4ED2-43E6-945E-E532E21EA485}" name="ישראל3" dataDxfId="265"/>
    <tableColumn id="12" xr3:uid="{7290622D-73B8-4A36-B9C4-FB3A30757F93}" name="סחיר" dataDxfId="264"/>
    <tableColumn id="13" xr3:uid="{B8384F30-1EB8-455E-B87B-C992EF71DC9C}" name="TASE" dataDxfId="263"/>
    <tableColumn id="14" xr3:uid="{BB7E03F2-C5D2-4423-8A17-FF1A195524E4}" name="אחר" dataDxfId="262"/>
    <tableColumn id="15" xr3:uid="{D77DD083-9D8B-46FA-8BCB-50C7CB0C07BE}" name="לא" dataDxfId="261"/>
    <tableColumn id="16" xr3:uid="{E303713A-2260-4E24-9528-D742D368F9D2}" name="3.7800" dataDxfId="260"/>
    <tableColumn id="17" xr3:uid="{61D2DAA0-1A2B-43EB-8086-9CA5A26E981B}" name="0.050%" dataDxfId="259"/>
    <tableColumn id="18" xr3:uid="{5D1C66EC-B830-4616-A523-D0059BAEF553}" name="2.110%" dataDxfId="258"/>
    <tableColumn id="19" xr3:uid="{46EFE172-ABE6-4BB8-9678-83DD40D134DF}" name="AAA" dataDxfId="257"/>
    <tableColumn id="20" xr3:uid="{D6CB4E21-6DC2-48E9-B7C9-F65DD6F281E0}" name="מעלות S&amp;P" dataDxfId="256"/>
    <tableColumn id="21" xr3:uid="{023E4A75-5479-4FE5-BBB3-1A42CE843D97}" name="נייר ערך" dataDxfId="255"/>
    <tableColumn id="22" xr3:uid="{715D47DA-593B-448C-BE61-65884BD28E80}" name="ILS" dataDxfId="254"/>
    <tableColumn id="23" xr3:uid="{35C20386-C16B-4F18-8F4C-116E4F70EC83}" name="7,903.00" dataDxfId="253"/>
    <tableColumn id="24" xr3:uid="{0304BCD9-2C38-4D2D-8FA0-0C91AEBAA35E}" name="1.0000" dataDxfId="252"/>
    <tableColumn id="25" xr3:uid="{8870D365-DA2B-4A19-98CF-20CF424B1A10}" name="102.75" dataDxfId="251"/>
    <tableColumn id="26" xr3:uid="{6772A71C-9826-464A-8A0D-EF31E1166AB1}" name="8.12" dataDxfId="250"/>
    <tableColumn id="27" xr3:uid="{C3A25B6F-EF4C-49C6-B874-7EAC3F4B333C}" name="0.771%" dataDxfId="249"/>
    <tableColumn id="28" xr3:uid="{F11F4106-CC3D-4329-8C9A-6345A3EC667A}" name="0.001%" dataDxfId="248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21D0D73-0899-4DA5-BF0B-13ADCBEDBBEF}" name="RowTitleRegion1.a2.g19.1" displayName="RowTitleRegion1.a2.g19.1" ref="A2:G19" totalsRowShown="0">
  <autoFilter ref="A2:G19" xr:uid="{E1B32A3B-1257-4F12-9DFA-96813B834B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8F9EC03-68CB-42DC-83AD-F40FA3FF5478}" name="13908" dataDxfId="246"/>
    <tableColumn id="2" xr3:uid="{944018DD-1246-4C63-A12C-4C1A92F6EC71}" name="139082" dataDxfId="245"/>
    <tableColumn id="3" xr3:uid="{E26FDF0A-3D8A-457A-BDC9-2F7E735DE028}" name="החזקה באפיק השקעה מובטח תשואה" dataDxfId="244"/>
    <tableColumn id="4" xr3:uid="{2CED43F2-C442-4D01-AB8C-F2EB65BD4B5C}" name="1/03/2023" dataDxfId="243"/>
    <tableColumn id="5" xr3:uid="{32AD31E0-A12D-4215-8398-DED2BA8EAED5}" name="1/03/2028" dataDxfId="242"/>
    <tableColumn id="6" xr3:uid="{ECC7F577-89F3-4C72-8263-CE5A67B5201E}" name="-4,732.02" dataDxfId="241"/>
    <tableColumn id="7" xr3:uid="{3EA5DBB1-2368-4D37-9816-1E940A8EDFDB}" name="-0.418%" dataDxfId="240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A2F6CA5-88A7-4460-9047-D9C046D0CB7D}" name="RowTitleRegion1.a2.an3.1" displayName="RowTitleRegion1.a2.an3.1" ref="A2:AN3" totalsRowShown="0">
  <autoFilter ref="A2:AN3" xr:uid="{45CFE7D4-5E82-4942-A578-1EBB9148029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</autoFilter>
  <tableColumns count="40">
    <tableColumn id="1" xr3:uid="{F3652F8F-455E-46B1-82DD-DB529F8E9B04}" name="13908" dataDxfId="239"/>
    <tableColumn id="2" xr3:uid="{5EA57311-3A28-4989-AABA-5F3D115E8DF1}" name="139082" dataDxfId="238"/>
    <tableColumn id="3" xr3:uid="{45D489F8-A418-414C-AAC7-404618A90F90}" name="ארי נדלן (ארנה) השקעות בעמ" dataDxfId="237"/>
    <tableColumn id="4" xr3:uid="{920BE655-16A4-4381-81D4-7D69AE2FB181}" name="520038332" dataDxfId="236"/>
    <tableColumn id="5" xr3:uid="{2FD24014-2776-473C-808A-50025B860233}" name="ח.פ." dataDxfId="235"/>
    <tableColumn id="6" xr3:uid="{BCC5FCA6-C05D-455E-8EFB-861D55C7C667}" name="ארי נדלן נעם" dataDxfId="234"/>
    <tableColumn id="7" xr3:uid="{0368D13C-6A45-4F87-91DD-3BA8376F2170}" name="1203116" dataDxfId="233"/>
    <tableColumn id="8" xr3:uid="{D4DAE03E-4714-47FE-8BC9-2FAAED771834}" name="פנימי" dataDxfId="232"/>
    <tableColumn id="9" xr3:uid="{792EAE54-0707-45B4-B21E-84622DDAC621}" name="לא צמוד למדד המחירים לצרכן" dataDxfId="231"/>
    <tableColumn id="10" xr3:uid="{DE04EF57-F1CB-4566-A845-E85A1890F368}" name="ישראל" dataDxfId="230"/>
    <tableColumn id="11" xr3:uid="{3F290ED6-70EE-4FD0-A46B-9CC075AF4A9A}" name="ישראל3" dataDxfId="229"/>
    <tableColumn id="12" xr3:uid="{4B054C06-CBBD-493D-9B11-316BC8EC334A}" name="נדל&quot;ן מניב בישראל" dataDxfId="228"/>
    <tableColumn id="13" xr3:uid="{A6F03DB8-3946-4267-8E0D-010DE121D0D0}" name="לא" dataDxfId="227"/>
    <tableColumn id="14" xr3:uid="{BA770531-379D-49A7-AFDF-BAA982C1B4E3}" name="14/01/2024" dataDxfId="226"/>
    <tableColumn id="15" xr3:uid="{BBCAC50E-CDCC-4F85-BDE5-8FA7723EF46B}" name="NR" dataDxfId="225"/>
    <tableColumn id="16" xr3:uid="{81ABBB9D-440C-4620-A3A7-292D9901C214}" name="NR4" dataDxfId="224"/>
    <tableColumn id="17" xr3:uid="{C5911CA2-B254-4B64-9F90-4E74AE943597}" name="NR5" dataDxfId="223"/>
    <tableColumn id="18" xr3:uid="{24E860C7-4371-4D2A-8998-9110DAA956C7}" name="ILS" dataDxfId="222"/>
    <tableColumn id="19" xr3:uid="{6C1CAD97-ECE3-490B-A260-2F0EFB48545E}" name="0.7900" dataDxfId="221"/>
    <tableColumn id="20" xr3:uid="{68CEB645-34FF-4E8A-BDE8-328E58D5EB62}" name="לא צמוד" dataDxfId="220"/>
    <tableColumn id="21" xr3:uid="{5671D9A3-8961-4B35-95AD-AF8EE94B8BA9}" name="0.0000" dataDxfId="219"/>
    <tableColumn id="22" xr3:uid="{F7C24CA2-66F4-4DDA-8D8A-A58076DA32FC}" name="14/01/2026" dataDxfId="218"/>
    <tableColumn id="23" xr3:uid="{E4CA13F9-04C7-44DE-AFB7-972CE26AA0E2}" name="7.900%" dataDxfId="217"/>
    <tableColumn id="24" xr3:uid="{367D659C-B105-4211-A76A-F282737B0AAF}" name="7.029%" dataDxfId="216"/>
    <tableColumn id="25" xr3:uid="{578E41C9-AA58-477B-B582-949816CD92EB}" name="החוב לא נחות" dataDxfId="211"/>
    <tableColumn id="26" xr3:uid="{C3A004B6-DE26-402B-8C5F-2444B7A4999E}" name="ריק במקור" dataDxfId="209"/>
    <tableColumn id="27" xr3:uid="{05E5D07B-8ED5-4DCB-8D75-870EFB736D45}" name="חברת ציטוט" dataDxfId="210"/>
    <tableColumn id="28" xr3:uid="{703DFD8B-0721-4DBE-B3E0-DE840B91BD67}" name="אי-תלות" dataDxfId="208"/>
    <tableColumn id="29" xr3:uid="{5D97CA29-3085-4C15-BE82-674684EC3C11}" name="ריק במקור2" dataDxfId="207"/>
    <tableColumn id="30" xr3:uid="{F8860051-6B51-4C01-8C1A-0678BCFFEB59}" name="31/03/2024" dataDxfId="206"/>
    <tableColumn id="31" xr3:uid="{5AC69F74-90BA-418B-8004-9E11B4AC7371}" name="ריק במקור3" dataDxfId="204"/>
    <tableColumn id="32" xr3:uid="{77324282-791E-4714-AFDB-C06B8EEC8559}" name="2,100,000.00" dataDxfId="205"/>
    <tableColumn id="33" xr3:uid="{51BC096E-355D-426E-A1A6-684D3AE8E9FA}" name="1.0000" dataDxfId="215"/>
    <tableColumn id="34" xr3:uid="{A48C306A-073B-495E-90AE-35C21CEF8714}" name="102.27" dataDxfId="214"/>
    <tableColumn id="35" xr3:uid="{B3C1090E-B29A-430C-BB9E-DE5E70E2632B}" name="2,147.67" dataDxfId="203"/>
    <tableColumn id="36" xr3:uid="{BB2AB79D-8F34-4E10-9424-C5536E54B24D}" name="ריק במקור4" dataDxfId="202"/>
    <tableColumn id="37" xr3:uid="{B7AA9BC6-A5CE-4C20-9A03-A458D80D7622}" name="ריק במקור5" dataDxfId="200"/>
    <tableColumn id="38" xr3:uid="{8ED58D23-5DF1-410D-9683-A7D199F2EEDE}" name="שווי הוגן" dataDxfId="201"/>
    <tableColumn id="39" xr3:uid="{1DB986C0-7A22-4044-9EA0-AA88DAC6B475}" name="29.579%" dataDxfId="213"/>
    <tableColumn id="40" xr3:uid="{16B77B69-DE55-4A2C-B7B2-2913E01A47D6}" name="0.190%" dataDxfId="212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9039B9F-F9FB-476A-9C69-DBB69027E303}" name="RowTitleRegion1.a2.al11.1" displayName="RowTitleRegion1.a2.al11.1" ref="A2:AL11" totalsRowShown="0">
  <autoFilter ref="A2:AL11" xr:uid="{9B83AC9D-D575-4971-B909-1A49F961DC5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</autoFilter>
  <tableColumns count="38">
    <tableColumn id="1" xr3:uid="{A0B81C7C-DB07-4608-AF8E-5C6C033F6927}" name="13908" dataDxfId="199"/>
    <tableColumn id="2" xr3:uid="{951176DE-599A-4865-A9F7-71253C956725}" name="139082" dataDxfId="198"/>
    <tableColumn id="3" xr3:uid="{F3A89E54-2FE4-4E16-9F2D-99DA9188DB33}" name="אגד חברה לתחבורה בע&quot;מ" dataDxfId="197"/>
    <tableColumn id="4" xr3:uid="{787C4113-C067-4B41-B8A9-E613AE177520}" name="516041118" dataDxfId="196"/>
    <tableColumn id="5" xr3:uid="{4F704157-1D40-4581-8C85-5F3670A3B096}" name="ח.פ." dataDxfId="195"/>
    <tableColumn id="6" xr3:uid="{C75A5E70-6792-40B0-A4A0-EC77050E5F4E}" name="אגד אגח 1" dataDxfId="194"/>
    <tableColumn id="7" xr3:uid="{AC2898E3-74B6-4A39-B425-4FE5EEB9E3A1}" name="1198787" dataDxfId="193"/>
    <tableColumn id="8" xr3:uid="{E37FEEA3-B3A8-4D62-94CA-168EED35DBCE}" name="אחר" dataDxfId="192"/>
    <tableColumn id="9" xr3:uid="{C9491086-D627-4C0D-AD57-4478B218F1DD}" name="צמוד למדד המחירים לצרכן" dataDxfId="191"/>
    <tableColumn id="10" xr3:uid="{34BC95B0-CE89-4257-8932-99685137FC02}" name="ישראל" dataDxfId="190"/>
    <tableColumn id="11" xr3:uid="{FF1E087E-03BB-45DE-A112-BC00796FE262}" name="ישראל3" dataDxfId="189"/>
    <tableColumn id="12" xr3:uid="{0528A312-814A-4099-A2FB-1E92C35059AF}" name="לא סחיר" dataDxfId="188"/>
    <tableColumn id="13" xr3:uid="{1C61D4BC-E063-45EE-BB34-BE880DFB93FE}" name="שירותים" dataDxfId="187"/>
    <tableColumn id="14" xr3:uid="{3824D562-9EFC-4471-96AF-A462ACF975D8}" name="לא" dataDxfId="186"/>
    <tableColumn id="15" xr3:uid="{5CE0B57E-84D6-4F04-8835-B8037ABD2F37}" name="3/10/2022" dataDxfId="185"/>
    <tableColumn id="16" xr3:uid="{F36E2B4E-2E8A-4080-9528-452619446204}" name="AA-" dataDxfId="184"/>
    <tableColumn id="17" xr3:uid="{89450A70-049F-48A5-B116-EFA245FA9FAD}" name="מעלות S&amp;P" dataDxfId="183"/>
    <tableColumn id="18" xr3:uid="{FF21B35C-CEC7-4116-A8D4-B6367AFC6BF6}" name="נייר ערך" dataDxfId="182"/>
    <tableColumn id="19" xr3:uid="{BC60DB22-DBF5-4908-A70A-86BDD16F8E72}" name="ILS" dataDxfId="181"/>
    <tableColumn id="20" xr3:uid="{D9381DF0-8618-4860-AA24-57DC0630FBAA}" name="3.2300" dataDxfId="180"/>
    <tableColumn id="21" xr3:uid="{BF50F78E-3835-4FC7-9AD9-0B81F6FDF18D}" name="31/12/2029" dataDxfId="179"/>
    <tableColumn id="22" xr3:uid="{E504C6B5-E4BC-4F07-B58E-9DF21E4601C8}" name="2.856%" dataDxfId="178"/>
    <tableColumn id="23" xr3:uid="{C6E9709D-5607-446C-B5A4-9B438DC51384}" name="3.640%" dataDxfId="177"/>
    <tableColumn id="24" xr3:uid="{EADD97B9-054A-41C5-9734-9309098B6655}" name="החוב לא נחות" dataDxfId="176"/>
    <tableColumn id="25" xr3:uid="{ED07C854-23AE-43B0-86DC-A4A00C04DB4B}" name="ריק במקור" dataDxfId="175"/>
    <tableColumn id="26" xr3:uid="{910033E9-DEBE-475A-809E-A38EAE246925}" name="חברת ציטוט" dataDxfId="174"/>
    <tableColumn id="27" xr3:uid="{765A5A93-B3AA-4267-A6F5-04FFB7053FD4}" name="אי-תלות" dataDxfId="173"/>
    <tableColumn id="28" xr3:uid="{69818C25-A315-4756-9594-78D14134469E}" name="31/03/2024" dataDxfId="172"/>
    <tableColumn id="29" xr3:uid="{8751F008-21F8-4BA1-B736-CAD9BED8CF2C}" name="ריק במקור2" dataDxfId="171"/>
    <tableColumn id="30" xr3:uid="{E8212386-52E2-4EEE-BD86-346DAEF9FDCD}" name="1,000,000.00" dataDxfId="170"/>
    <tableColumn id="31" xr3:uid="{CACCB4D0-DFB5-4423-B1A7-D9EBED1FA41D}" name="1.0000" dataDxfId="169"/>
    <tableColumn id="32" xr3:uid="{49B39E36-1C4A-4D23-857E-13DE4F38C22D}" name="104.38" dataDxfId="168"/>
    <tableColumn id="33" xr3:uid="{4AFA7F60-8F70-492D-9A69-621713AADD85}" name="1,043.80" dataDxfId="167"/>
    <tableColumn id="34" xr3:uid="{16C5AE6C-9524-490C-A2FC-4DC527E5D6DF}" name="ריק במקור3"/>
    <tableColumn id="35" xr3:uid="{9F6B1283-C7BA-4BDD-8463-12774CF3C122}" name="ריק במקור4"/>
    <tableColumn id="36" xr3:uid="{7404501D-DF6F-443B-975F-4F6C4A26A88F}" name="שווי הוגן" dataDxfId="166"/>
    <tableColumn id="37" xr3:uid="{96A57BA0-2445-4171-9220-EB21F827BF8A}" name="14.129%" dataDxfId="165"/>
    <tableColumn id="38" xr3:uid="{4F134D03-6A3A-4D39-A8CD-00CD6E06C12E}" name="0.092%" dataDxfId="164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49848F-B202-4F2C-9875-E080AC6735C3}" name="RowTitleRegion1.a2.z5.1" displayName="RowTitleRegion1.a2.z5.1" ref="A2:Z5" totalsRowShown="0" dataDxfId="137">
  <autoFilter ref="A2:Z5" xr:uid="{B9809EE8-190B-4BE0-9643-ECED00B3E8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138BA535-3F6B-482F-86E6-9D42680B1450}" name="13908" dataDxfId="163"/>
    <tableColumn id="2" xr3:uid="{894ABEA7-E2A3-489E-8B6F-C19D658D51B9}" name="139082" dataDxfId="162"/>
    <tableColumn id="3" xr3:uid="{153B1DC2-4BAE-4B12-B63E-511B6E4CDE8E}" name="Humanz" dataDxfId="161"/>
    <tableColumn id="4" xr3:uid="{51B953C4-82A3-448C-A0B9-0175546E2AFA}" name="515599009" dataDxfId="160"/>
    <tableColumn id="5" xr3:uid="{CDDA847F-BE19-4A4A-9D5D-F078F7730F95}" name="ח.פ." dataDxfId="159"/>
    <tableColumn id="6" xr3:uid="{100D5B34-EA6A-4BD6-9111-56A9DB84B1D8}" name="Humanz3" dataDxfId="158"/>
    <tableColumn id="7" xr3:uid="{4FB9B038-7100-4122-BB8C-FD14C90414D0}" name="222101586" dataDxfId="157"/>
    <tableColumn id="8" xr3:uid="{B824F3A2-E0FF-4A9E-BA93-6DB2F59FC1BB}" name="פנימי" dataDxfId="156"/>
    <tableColumn id="9" xr3:uid="{CB04654D-EAD2-4468-A1FB-43C605FA4D5F}" name="מניות לא סחירות" dataDxfId="155"/>
    <tableColumn id="10" xr3:uid="{3B1AE2FD-F4B6-40F5-970C-E88083CE896D}" name="ישראל" dataDxfId="154"/>
    <tableColumn id="11" xr3:uid="{43EB4F97-1112-4D21-A385-1B3B153372A1}" name="אירופה" dataDxfId="153"/>
    <tableColumn id="12" xr3:uid="{EE88B435-5108-486F-B0BC-C6CF3BB76E20}" name="אחר" dataDxfId="152"/>
    <tableColumn id="13" xr3:uid="{845DCF91-D205-433B-9801-72835E8E8563}" name="תוכנה ואינטרנט" dataDxfId="151"/>
    <tableColumn id="14" xr3:uid="{101FDFE6-3DC4-4C9C-A8A1-E2FFB160A76D}" name="לא" dataDxfId="150"/>
    <tableColumn id="15" xr3:uid="{94B611F8-F26B-4FE4-ACDA-EE5AE021141C}" name="22/02/2023" dataDxfId="149"/>
    <tableColumn id="16" xr3:uid="{58077C85-B18F-48B0-81A9-DF0397009047}" name="USD" dataDxfId="148"/>
    <tableColumn id="17" xr3:uid="{AF0F4B82-AD07-4C40-9BFE-39014A454601}" name="מומחה בלתי תלוי" dataDxfId="147"/>
    <tableColumn id="18" xr3:uid="{99C8BFC8-F4F6-4C47-B506-6C5FECEA4797}" name="אי-תלות" dataDxfId="146"/>
    <tableColumn id="19" xr3:uid="{70420836-C01B-4AB7-BA6B-F4E87A36A793}" name="27/06/2023" dataDxfId="145"/>
    <tableColumn id="20" xr3:uid="{D23D03C5-B7E8-4C30-8693-47C006581609}" name="ריק במקור" dataDxfId="144"/>
    <tableColumn id="21" xr3:uid="{B9329BD7-E49F-4264-87B3-5F8DE7BF38F8}" name="617.00" dataDxfId="143"/>
    <tableColumn id="22" xr3:uid="{3F891232-AC5B-43DD-9B0F-5F3473D69CA0}" name="3.6810" dataDxfId="142"/>
    <tableColumn id="23" xr3:uid="{813699D3-B34C-45CA-9288-410C15EE6207}" name="6,483.03" dataDxfId="141"/>
    <tableColumn id="24" xr3:uid="{AB10C1DE-2929-4C70-BD32-E5CE372B2B5F}" name="147.24" dataDxfId="140"/>
    <tableColumn id="25" xr3:uid="{87E1A8A5-F939-43D7-9E1D-2E9BAC4905E2}" name="8.163%" dataDxfId="139"/>
    <tableColumn id="26" xr3:uid="{9578E980-AF03-4AA2-803E-F99EAD825338}" name="0.013%" dataDxfId="13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553FDAC-F9CB-4E3B-8E2B-7C41DCB30198}" name="RowTitleRegion1.a2.z17.1" displayName="RowTitleRegion1.a2.z17.1" ref="A2:Z17" totalsRowShown="0" headerRowDxfId="109" dataDxfId="110">
  <autoFilter ref="A2:Z17" xr:uid="{2A946BD7-84CE-4D50-AC82-6DC9977D330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B071D41B-B37E-450A-BDC8-D7FA370DA8DF}" name="13908" dataDxfId="136"/>
    <tableColumn id="2" xr3:uid="{6C8A07A0-35C2-4596-ABA6-4313BA8ECF5F}" name="139082" dataDxfId="135"/>
    <tableColumn id="3" xr3:uid="{881C954A-9C2C-401F-B314-48BEE1DE173E}" name="Scintilla Holdings Ltd" dataDxfId="134"/>
    <tableColumn id="4" xr3:uid="{949E045B-5416-44EB-9D20-98549816C099}" name="ריק במקור" dataDxfId="133"/>
    <tableColumn id="5" xr3:uid="{E1AB7F16-5777-4866-8FAE-7A9CDB06BEF3}" name="ריק במקור2" dataDxfId="132"/>
    <tableColumn id="6" xr3:uid="{AC4E3542-190C-4C90-870B-4F48A37988EC}" name="SCINTILLA FUND FP" dataDxfId="131"/>
    <tableColumn id="7" xr3:uid="{D8877ED5-CCEE-4BEE-971F-7BDFBB35A809}" name="666111562" dataDxfId="130"/>
    <tableColumn id="8" xr3:uid="{AFFC2BE6-2FF4-43CC-A550-C3F9EE300774}" name="אחר" dataDxfId="129"/>
    <tableColumn id="9" xr3:uid="{D924E2C0-BF28-404D-86F1-D66FFDC6FF48}" name="קרן חוב" dataDxfId="128"/>
    <tableColumn id="10" xr3:uid="{0EC6BD9B-D422-4FE6-A330-986052027607}" name="ריק במקור3" dataDxfId="127"/>
    <tableColumn id="11" xr3:uid="{DCFCD8FE-7E48-4652-92D4-A378B3E93135}" name="ישראל" dataDxfId="126"/>
    <tableColumn id="12" xr3:uid="{F19F3341-36C4-4F98-8376-C107FD76A89F}" name="ריק במקור4" dataDxfId="125"/>
    <tableColumn id="13" xr3:uid="{56F35C2B-4CAD-4446-967A-B9446DAFC86B}" name="ריק במקור5" dataDxfId="124"/>
    <tableColumn id="14" xr3:uid="{DAC191E7-A91D-41B7-9B52-D92F31A39A46}" name="ארה&quot;ב" dataDxfId="123"/>
    <tableColumn id="15" xr3:uid="{D80B8E6E-F2C8-4EEA-B6F0-433028D13D53}" name="לא" dataDxfId="122"/>
    <tableColumn id="16" xr3:uid="{589E825A-27CF-4689-8F1A-2EFEBFF79FFD}" name="17/08/2023" dataDxfId="121"/>
    <tableColumn id="17" xr3:uid="{34D6931B-ED84-43DB-9023-755A1AF752A6}" name="USD" dataDxfId="120"/>
    <tableColumn id="18" xr3:uid="{821CDF0C-E439-487E-B70D-6F0219C4DCF9}" name="מומחה בלתי תלוי" dataDxfId="119"/>
    <tableColumn id="19" xr3:uid="{75AF280B-BD0A-4501-9C8B-BDB8D8E6A6ED}" name="אי-תלות" dataDxfId="118"/>
    <tableColumn id="20" xr3:uid="{772CDBD8-B2F9-41E2-8EC2-A29BF83653F1}" name="6/02/2024" dataDxfId="117"/>
    <tableColumn id="21" xr3:uid="{8181354F-18AA-4701-A2CD-B5E8B4D74DC0}" name="3.6810" dataDxfId="116"/>
    <tableColumn id="22" xr3:uid="{9E43B7B7-E015-4B02-A46A-D5C82168697F}" name="728.33" dataDxfId="115"/>
    <tableColumn id="23" xr3:uid="{AD7A7936-71F3-49E9-B6AB-8AFB75A89792}" name="2,680.99" dataDxfId="114"/>
    <tableColumn id="24" xr3:uid="{8AC9C920-6E08-44A9-97C2-077B592E8462}" name="0.638%" dataDxfId="113"/>
    <tableColumn id="25" xr3:uid="{0B3E7D6C-4495-499E-AF76-5109BD7FC4FD}" name="12.456%" dataDxfId="112"/>
    <tableColumn id="26" xr3:uid="{716A596B-7693-4FB6-903C-CBEF3643F74A}" name="0.237%" dataDxfId="111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21ACC74-88DE-4479-A8B9-4221F643400E}" name="RowTitleRegion1.a2.ab8.1" displayName="RowTitleRegion1.a2.ab8.1" ref="A2:AB8" totalsRowShown="0" dataDxfId="82">
  <autoFilter ref="A2:AB8" xr:uid="{7AE587FD-2B99-4FEB-8229-01C1C4CE4E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3A906503-B354-4E7A-BB07-BDBF56E32E85}" name="13908" dataDxfId="108"/>
    <tableColumn id="2" xr3:uid="{D6EE5EA8-F743-4F7F-BD13-551025A483AB}" name="139082" dataDxfId="107"/>
    <tableColumn id="3" xr3:uid="{86E8452F-BDD9-4856-86F7-E28EF784149A}" name="אאורה השקעות בעמ" dataDxfId="106"/>
    <tableColumn id="4" xr3:uid="{5D584850-7086-4585-AA1A-7AB098A73379}" name="520038274" dataDxfId="105"/>
    <tableColumn id="5" xr3:uid="{3D0E3411-44C2-4CA4-B5F3-974FC3ADEB70}" name="ח.פ." dataDxfId="104"/>
    <tableColumn id="6" xr3:uid="{C65AFFA4-457B-43E8-9300-BC5C59C22485}" name="אאורה  כתב אופציה ל&quot;ס" dataDxfId="103"/>
    <tableColumn id="7" xr3:uid="{D6767E72-0835-442A-81C8-DC557D6AE00C}" name="888224201" dataDxfId="102"/>
    <tableColumn id="8" xr3:uid="{9CEADE87-7F39-4408-B133-F1F26431BDC6}" name="פנימי" dataDxfId="101"/>
    <tableColumn id="9" xr3:uid="{CA7CA42A-6409-40A9-8F79-96D2AA08E0EF}" name="ישראל" dataDxfId="100"/>
    <tableColumn id="10" xr3:uid="{0A1F7FC6-034A-4C4B-BF6D-8265D406B082}" name="ישראל3" dataDxfId="99"/>
    <tableColumn id="11" xr3:uid="{18F556DB-2D80-4FB2-B873-CF3803AE84FD}" name="לא סחיר" dataDxfId="98"/>
    <tableColumn id="12" xr3:uid="{1AC4F9AB-56F1-4678-A3E0-32CD6E62212C}" name="אחר" dataDxfId="97"/>
    <tableColumn id="13" xr3:uid="{7AE59A70-F10F-46AF-BF9B-365553E88155}" name="בנייה" dataDxfId="96"/>
    <tableColumn id="14" xr3:uid="{3714BC78-6945-4309-A70D-C188C51C3444}" name="31/05/2025" dataDxfId="95"/>
    <tableColumn id="15" xr3:uid="{C01A25BF-3D57-426A-8537-24D8334D9DFE}" name="לא" dataDxfId="94"/>
    <tableColumn id="16" xr3:uid="{A6A42D58-C8B1-4AD5-A4C3-AB8EEDA515DD}" name="31/12/2023" dataDxfId="93"/>
    <tableColumn id="17" xr3:uid="{51C8F3DC-1CBC-4A83-93A8-BA7C5BCCBA73}" name="ILS" dataDxfId="92"/>
    <tableColumn id="18" xr3:uid="{51683186-3C44-4D73-9C0E-4DC28F0CC6B8}" name="אחר4" dataDxfId="91"/>
    <tableColumn id="19" xr3:uid="{AC45E00A-EF44-46FB-BE8B-E495FB058B3E}" name="אי-תלות" dataDxfId="90"/>
    <tableColumn id="20" xr3:uid="{8EE4A8FD-4081-4881-B621-CE47C3D2B5D9}" name="31/03/2024" dataDxfId="89"/>
    <tableColumn id="21" xr3:uid="{78388736-1810-42AF-A661-B9C6833E34A7}" name="1200"/>
    <tableColumn id="22" xr3:uid="{02A8250A-789D-4C5E-BE98-65FC1AB774AF}" name="1"/>
    <tableColumn id="23" xr3:uid="{051E4C89-4524-435C-AD25-2F09D23A2C6A}" name="79,837.00" dataDxfId="88"/>
    <tableColumn id="24" xr3:uid="{9DE2D295-D66A-43FE-BA51-54CBDD42A131}" name="1.00" dataDxfId="87"/>
    <tableColumn id="25" xr3:uid="{5FC31513-CB08-47E3-B824-0C1AF6373CA5}" name="496.1600" dataDxfId="86"/>
    <tableColumn id="26" xr3:uid="{16D29728-8582-4D0C-A97D-D57463DDB300}" name="396.12" dataDxfId="85"/>
    <tableColumn id="27" xr3:uid="{693744AC-FC2D-4D8C-A136-678621613AFD}" name="14.813%" dataDxfId="84"/>
    <tableColumn id="28" xr3:uid="{308B8A44-F40A-4CB0-A9BB-507BF621714D}" name="0.035%" dataDxfId="83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B71BB7C-4976-4271-9D95-183DFE7A8FE5}" name="RowTitleRegion1.a2.ba8.1" displayName="RowTitleRegion1.a2.ba8.1" ref="A2:BA8" totalsRowShown="0">
  <autoFilter ref="A2:BA8" xr:uid="{B2C05E76-8116-43AE-95D8-AE2E668E313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33A12E98-3755-41A6-87FE-FB69F5230DC2}" name="13908" dataDxfId="81"/>
    <tableColumn id="2" xr3:uid="{FA495F73-EC91-4B51-A539-0304C84768BB}" name="139082" dataDxfId="80"/>
    <tableColumn id="3" xr3:uid="{53DB5CB5-C5A0-4E81-9690-F33583E42A0E}" name="ריק במקור" dataDxfId="79"/>
    <tableColumn id="4" xr3:uid="{81DAADED-64EC-4F7A-AA35-213D4F9545C4}" name="ריק במקור2" dataDxfId="78"/>
    <tableColumn id="5" xr3:uid="{7C25106E-AE1B-412B-8A14-D8CCD25FFDBA}" name="גורם 1" dataDxfId="77"/>
    <tableColumn id="6" xr3:uid="{7075DDA5-4810-4F25-9D73-A845CA989561}" name="99111023" dataDxfId="76"/>
    <tableColumn id="7" xr3:uid="{B90BC6F0-16AF-4F11-B4E9-9F10BE05245F}" name="תאגיד" dataDxfId="75"/>
    <tableColumn id="8" xr3:uid="{E3275DE9-B6D2-4A49-9588-4F2CCFCC8D88}" name="פעילות שוטפת של התאגיד - אחר/לא מסווג" dataDxfId="74"/>
    <tableColumn id="9" xr3:uid="{6C676575-C482-43AF-A2C8-49BBD7FEF6D9}" name="ישראל" dataDxfId="73"/>
    <tableColumn id="10" xr3:uid="{85D3D240-D1FD-4AF7-9005-EFB6F23C6C93}" name="ריק במקור3" dataDxfId="72"/>
    <tableColumn id="11" xr3:uid="{5884867F-FF48-4357-923B-15DCDF37C3E7}" name="בנייה" dataDxfId="71"/>
    <tableColumn id="12" xr3:uid="{321BB339-0326-4A91-8888-ADB2B65C6C74}" name="לא" dataDxfId="70"/>
    <tableColumn id="13" xr3:uid="{F15D9462-F11B-4998-8DAD-5186381BBFFE}" name="לא6" dataDxfId="69"/>
    <tableColumn id="14" xr3:uid="{A7B9A327-A2BC-429E-8449-D33250655A4D}" name="ריק במקור4" dataDxfId="68"/>
    <tableColumn id="15" xr3:uid="{6DAC3F4E-479E-481F-97E1-CD7EE9566B97}" name="2/03/2023" dataDxfId="67"/>
    <tableColumn id="16" xr3:uid="{339DCB57-97D6-4046-B9B4-2A9BA3B1A7BB}" name="NR" dataDxfId="66"/>
    <tableColumn id="17" xr3:uid="{3AFC3F76-E6D4-41EC-BCFA-1956C662D2F5}" name="NR8" dataDxfId="65"/>
    <tableColumn id="18" xr3:uid="{74D6EE1B-5713-43F1-9A57-F2F75483E805}" name="NR9" dataDxfId="64"/>
    <tableColumn id="19" xr3:uid="{874D9CF4-BE8E-4918-A5C5-F615F099212B}" name="ILS" dataDxfId="63"/>
    <tableColumn id="20" xr3:uid="{C083DB35-3241-4B19-9791-8BF9B07161EB}" name="0.9000" dataDxfId="62"/>
    <tableColumn id="21" xr3:uid="{9E58A137-3A71-42A0-9612-3C106FF574A7}" name="קבועה" dataDxfId="61"/>
    <tableColumn id="22" xr3:uid="{1CDC5F8B-1713-43FA-93B7-22CFA2A931B0}" name="8.000%" dataDxfId="60"/>
    <tableColumn id="23" xr3:uid="{E4222C06-5B61-49E8-9767-60388E1582E3}" name="ריק במקור5" dataDxfId="59"/>
    <tableColumn id="24" xr3:uid="{09900B01-2023-40A4-96B5-C9531D962DBE}" name="ריק במקור6" dataDxfId="58"/>
    <tableColumn id="25" xr3:uid="{3CA98CB3-3957-4DD0-805A-7FF65DCA0A5C}" name="ריק במקור7" dataDxfId="57"/>
    <tableColumn id="26" xr3:uid="{CA52AF25-2DE3-4614-8332-F8DBB6D4BBAA}" name="5.586%" dataDxfId="56"/>
    <tableColumn id="27" xr3:uid="{42E98B76-7A7B-412E-BF7D-56616907C702}" name="2/03/2025" dataDxfId="55"/>
    <tableColumn id="28" xr3:uid="{F9699609-640E-44CB-9520-6442A5244C46}" name="החוב לא נחות" dataDxfId="54"/>
    <tableColumn id="29" xr3:uid="{0D640123-4213-4AC4-BD09-8004E455D4C9}" name="ריק במקור8" dataDxfId="53"/>
    <tableColumn id="30" xr3:uid="{7F12279A-6EC7-4A94-A1DD-5F0FC5CA78FC}" name="ריק במקור9" dataDxfId="52"/>
    <tableColumn id="31" xr3:uid="{0CBBB6FE-7B58-4381-9204-459A2936159F}" name="ריק במקור10" dataDxfId="51"/>
    <tableColumn id="32" xr3:uid="{0B4E6D1D-9984-42D0-B45E-F59139CE196C}" name="30/06/2024" dataDxfId="50"/>
    <tableColumn id="33" xr3:uid="{05E0BA55-6FA9-4944-A844-D70253F844E4}" name="ריק במקור11" dataDxfId="49"/>
    <tableColumn id="34" xr3:uid="{FC354017-7674-47C5-A1C7-D23426B016C4}" name="ריק במקור12" dataDxfId="48"/>
    <tableColumn id="35" xr3:uid="{64684B8A-ECFB-4059-9B09-D5357CCF152E}" name="ריק במקור13" dataDxfId="47"/>
    <tableColumn id="36" xr3:uid="{9CEED103-318E-412D-AF87-D58B9842C949}" name="כן" dataDxfId="46"/>
    <tableColumn id="37" xr3:uid="{A8E818C5-6FB2-47B5-B223-A09DC9EF3553}" name="חברת ציטוט" dataDxfId="45"/>
    <tableColumn id="38" xr3:uid="{1EB12BEF-0EB6-4358-993C-9DD73E05B4A3}" name="ריק במקור14" dataDxfId="44"/>
    <tableColumn id="39" xr3:uid="{96591FA1-0474-4AC1-9A3A-582937A4B24C}" name="אי-תלות" dataDxfId="43"/>
    <tableColumn id="40" xr3:uid="{F66F892B-10A7-44E8-BDF9-57C6062C398A}" name="31/03/2024" dataDxfId="42"/>
    <tableColumn id="41" xr3:uid="{549D7461-43A9-4766-BAE6-8CA1801503E3}" name="ריק במקור15" dataDxfId="41"/>
    <tableColumn id="42" xr3:uid="{0BF444DC-6B6C-4CBD-869F-B1F19A7CD2D6}" name="ריק במקור16" dataDxfId="40"/>
    <tableColumn id="43" xr3:uid="{AA8607A0-7E59-4F16-A58C-69E0FFB5E926}" name="1,434,187.40" dataDxfId="39"/>
    <tableColumn id="44" xr3:uid="{1066D045-6926-4D78-AF28-B4B2A3D8258A}" name="102.25" dataDxfId="38"/>
    <tableColumn id="45" xr3:uid="{1213DDBD-3035-4D8C-8277-3C4A47EFE5DD}" name="1.0000" dataDxfId="37"/>
    <tableColumn id="46" xr3:uid="{73FB5B9E-38A0-469D-BC15-3CBEAD22D5E9}" name="1,466.46" dataDxfId="36"/>
    <tableColumn id="47" xr3:uid="{2302F539-BDC7-4441-B2BF-D797D8A5CB3E}" name="1,466.4622" dataDxfId="35"/>
    <tableColumn id="48" xr3:uid="{82437F95-D351-4657-9340-ACDD342F9511}" name="ריק במקור17"/>
    <tableColumn id="49" xr3:uid="{B3704520-527E-4D2A-9A75-5C38F979572C}" name="ריק במקור18"/>
    <tableColumn id="50" xr3:uid="{5C21FD58-0C3A-4961-92B7-8A0AC9BAB9A0}" name="ריק במקור19" dataDxfId="34"/>
    <tableColumn id="51" xr3:uid="{95E9FEB1-17F0-4C68-8F15-0C5EBB0B6C30}" name="שווי הוגן" dataDxfId="33"/>
    <tableColumn id="52" xr3:uid="{2261B490-6943-4F0F-97E5-1E1373547425}" name="16.820%" dataDxfId="32"/>
    <tableColumn id="53" xr3:uid="{44C0D0D5-05F8-436D-97B4-E2C009AE4F33}" name="0.130%" dataDxfId="31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CA5EEF2-D4CD-4EAA-AAD3-C85AC54BBA9D}" name="RowTitleRegion1.q2.ad2.1" displayName="RowTitleRegion1.q2.ad2.1" ref="Q2:AD3" insertRow="1" totalsRowShown="0">
  <autoFilter ref="Q2:AD3" xr:uid="{35146C74-0A70-48EA-82ED-DB78C98CE82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A657DF-D604-4B18-84D8-0890C07D98F4}" name="NR"/>
    <tableColumn id="2" xr3:uid="{4E95FEDF-9C3F-45EB-A02E-3D9AB34BFFD6}" name="USD"/>
    <tableColumn id="3" xr3:uid="{F6CAFB38-5BD2-46F9-BC4B-C023C1088917}" name="9.7900"/>
    <tableColumn id="4" xr3:uid="{BE1EFA4A-51A2-4C46-ABEA-21B1C1A15A0C}" name="7.950%"/>
    <tableColumn id="5" xr3:uid="{FB46AEF6-E087-42D6-8845-9049893DF1C5}" name="0.000%"/>
    <tableColumn id="6" xr3:uid="{D79928AB-9D7F-4FFC-8352-244A0FB0DE69}" name="אחר"/>
    <tableColumn id="7" xr3:uid="{FA5EB325-B0EB-48E7-9264-59CEA6E30C32}" name="אי-תלות"/>
    <tableColumn id="8" xr3:uid="{1A85C96C-6266-4155-B117-D7B560DB66EB}" name="31/03/2024"/>
    <tableColumn id="9" xr3:uid="{96BB05FF-2B2D-4E9B-B941-5DAE5107584F}" name="1,103,000.00"/>
    <tableColumn id="10" xr3:uid="{69AFF2E0-0BE6-4DDA-AC82-AC73EB56A2F5}" name="3.6810"/>
    <tableColumn id="11" xr3:uid="{338426E1-04F1-4CD0-BB95-19999087D1EF}" name="99.85"/>
    <tableColumn id="12" xr3:uid="{87CF99A4-4FAA-44E2-8FE4-CF3D77577703}" name="4,054.14"/>
    <tableColumn id="13" xr3:uid="{B5196D7B-815A-486E-8B25-DC84234D5923}" name="100.000%"/>
    <tableColumn id="14" xr3:uid="{464CDDEC-4CA3-4369-A229-A1518758DDA4}" name="0.358%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6F2F5BA-2A06-4FCE-A666-ADBD0927B6FB}" name="RowTitleRegion1.a2.x2.1" displayName="RowTitleRegion1.a2.x2.1" ref="A2:X3" insertRow="1" totalsRowShown="0">
  <autoFilter ref="A2:X3" xr:uid="{36D59FFB-6E97-4957-AD15-A481EAB812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14186F9E-C932-4EC4-8C64-5C0917F21FB8}" name="13908"/>
    <tableColumn id="2" xr3:uid="{298A1DA8-4029-401F-85EA-B2C2917F4272}" name="139082"/>
    <tableColumn id="3" xr3:uid="{9AB29870-FE73-4BC8-BF46-D4C33789E8E7}" name="כנפי רוח בניית ירושלים - קרן נדלן"/>
    <tableColumn id="4" xr3:uid="{2E0FB315-23AA-48A6-BC79-172CEB36F66D}" name="נדל&quot;ן לא מניב"/>
    <tableColumn id="5" xr3:uid="{D50EB7C5-4AEE-4E24-AE9B-AAB3B0DEB637}" name="ישראל"/>
    <tableColumn id="6" xr3:uid="{038DA092-D06B-42B2-B821-4B424C62E7CB}" name="לא"/>
    <tableColumn id="7" xr3:uid="{9D63F3D6-25BB-476A-9CF0-E646BB9AE296}" name="29/09/2022"/>
    <tableColumn id="8" xr3:uid="{47761676-F0BE-47F7-A639-1A4DDE619663}" name="קרקע/זכויות מקרקעין"/>
    <tableColumn id="9" xr3:uid="{831FD78F-CA25-4BED-B392-A2D19DDCE1DF}" name="בתכנון/בהיתרים"/>
    <tableColumn id="10" xr3:uid="{BDE8F684-5543-4683-9DBF-F6981D4E2612}" name="כנפי נשרים 1 ירושלים"/>
    <tableColumn id="11" xr3:uid="{EA93F4AE-E434-4990-9D74-9145A7AA6DCF}" name="0.00%"/>
    <tableColumn id="12" xr3:uid="{58C20A89-1B04-4B1C-8BFD-A092CCF768D1}" name="ריק במקור"/>
    <tableColumn id="13" xr3:uid="{F55DC642-35A6-457D-8326-E91BAA691D26}" name="מומחה בלתי תלוי"/>
    <tableColumn id="14" xr3:uid="{B0F00C46-3947-4DDD-9E6F-57449124B76D}" name="ריק במקור2"/>
    <tableColumn id="15" xr3:uid="{B99B5AE2-3DC0-42F8-8B3F-0EF77861B037}" name="אי-תלות"/>
    <tableColumn id="16" xr3:uid="{923F61CF-8ADC-4A45-BD7F-D08782657BCD}" name="31/03/2024"/>
    <tableColumn id="17" xr3:uid="{E9B64D04-DC97-48C6-9C20-2B2C23F04538}" name="ILS"/>
    <tableColumn id="18" xr3:uid="{C92FDC92-ABEC-4A5A-A74A-ECF388DEF2C3}" name="9,525.47"/>
    <tableColumn id="19" xr3:uid="{F05212BD-C064-46EE-B21D-40639026B2AD}" name="9,525.475"/>
    <tableColumn id="20" xr3:uid="{A659EFAC-F437-4D6C-A1B5-0B7910C48E4D}" name="ריק במקור3"/>
    <tableColumn id="21" xr3:uid="{DFF213BA-2CEB-470F-9913-DEEEE1E7B93B}" name="ריק במקור4"/>
    <tableColumn id="22" xr3:uid="{1A47DC01-3953-4ACA-9E6C-D33B94292903}" name="שווי הוגן"/>
    <tableColumn id="23" xr3:uid="{B04840F8-C11B-43B5-B43F-291336A16E83}" name="100.000%"/>
    <tableColumn id="24" xr3:uid="{E473DD80-AE2E-462C-AA8C-93E126D1353A}" name="0.842%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62D578-D63B-49DA-BFA1-B30CC7D605CE}" name="RowTitleRegion1.f2.q19.1" displayName="RowTitleRegion1.f2.q19.1" ref="F2:Q19" totalsRowShown="0" headerRowDxfId="421" dataDxfId="422">
  <autoFilter ref="F2:Q19" xr:uid="{206B5379-B58D-427D-9B7F-F86C89F80F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3FE6D597-5D89-4C48-8DCD-89894B119A60}" name="פקדון במט&quot;ח עד שלושה חודשים" dataDxfId="434"/>
    <tableColumn id="2" xr3:uid="{BEE97D59-6EFF-417A-B0CE-DA923FA4E276}" name="ישראל" dataDxfId="433"/>
    <tableColumn id="3" xr3:uid="{8D5EF781-2EC3-44EC-8370-EEBF7C6A457F}" name="לא" dataDxfId="432"/>
    <tableColumn id="4" xr3:uid="{622D91E7-89B9-45C2-BDC7-590AA47AC7C7}" name="AAA" dataDxfId="431"/>
    <tableColumn id="5" xr3:uid="{6630D352-3980-42C8-823A-B5D1B25EA244}" name="מעלות S&amp;P" dataDxfId="430"/>
    <tableColumn id="6" xr3:uid="{7801C9E2-5F62-45E6-ABEE-22C3FAE59A49}" name="EUR" dataDxfId="429"/>
    <tableColumn id="7" xr3:uid="{DF7C0A6C-E225-4544-AB19-60D890F98DEA}" name="0.00" dataDxfId="428"/>
    <tableColumn id="8" xr3:uid="{3E3EE8DA-46AE-4F6B-940B-777DB5E4B52B}" name="3.9790" dataDxfId="427"/>
    <tableColumn id="9" xr3:uid="{77A24614-B09C-4777-909B-EC268F6E644B}" name="ריק במקור" dataDxfId="426"/>
    <tableColumn id="10" xr3:uid="{9E0C5A72-822A-4A99-BE01-A7D4397FEF83}" name="0.002" dataDxfId="425"/>
    <tableColumn id="11" xr3:uid="{2ADC9D73-E493-4E70-A7EF-9584E0B951F0}" name="0.000%" dataDxfId="424"/>
    <tableColumn id="12" xr3:uid="{8F23792E-F642-4B72-9CFE-3D7C97ABE67B}" name="0.000%3" dataDxfId="423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4B3781C-50F3-4B96-8BF1-9CF4887BE53E}" name="RowTitleRegion1.g2.r3.1" displayName="RowTitleRegion1.g2.r3.1" ref="G2:R3" totalsRowShown="0" dataDxfId="21">
  <autoFilter ref="G2:R3" xr:uid="{70B02E91-D7E9-4E8D-BC16-DC3194C86D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84949FB9-FC5D-479A-B61C-17A09E54A73D}" name="ישראל" dataDxfId="30"/>
    <tableColumn id="2" xr3:uid="{D9F5BC26-BFFB-410C-9945-4358273DBE8F}" name="לא" dataDxfId="29"/>
    <tableColumn id="3" xr3:uid="{46494F8F-0BA0-4663-AD3B-6CB9162F3FC8}" name="13/09/2022" dataDxfId="28"/>
    <tableColumn id="4" xr3:uid="{E0C03C14-5803-457C-B8A6-4E9621CEA252}" name="ILS" dataDxfId="27"/>
    <tableColumn id="5" xr3:uid="{B3CD2189-19ED-4C18-B470-0B144BC77B0E}" name="2/04/2023" dataDxfId="26"/>
    <tableColumn id="6" xr3:uid="{A64E848B-4C61-4EC4-AF38-4D2FF649189C}" name="87.39" dataDxfId="25"/>
    <tableColumn id="7" xr3:uid="{5C9F75EA-1C87-4552-97AD-90F7FCE72685}" name="1.0000" dataDxfId="24"/>
    <tableColumn id="8" xr3:uid="{76AE02FA-0A14-4264-91ED-58C03CD7A0AA}" name="87.392" dataDxfId="20"/>
    <tableColumn id="9" xr3:uid="{34124ECD-2F79-4F32-97EC-D082EB58CB46}" name="ריק במקור" dataDxfId="18"/>
    <tableColumn id="10" xr3:uid="{2DB67974-0512-423E-8C6D-D89128D02BA8}" name="שווי הוגן" dataDxfId="19"/>
    <tableColumn id="11" xr3:uid="{49618B4B-E8A5-4414-9242-9D795E8D0A1C}" name="5.841%" dataDxfId="23"/>
    <tableColumn id="12" xr3:uid="{26EAE2F0-DE97-429F-AF85-6A88A25DB07A}" name="0.008%" dataDxfId="22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EEDFB74-A9A2-48D0-A3DC-443D175823B1}" name="RowTitleRegion1.h2.t2.1" displayName="RowTitleRegion1.h2.t2.1" ref="H2:T3" insertRow="1" totalsRowShown="0" headerRowDxfId="17" headerRowCellStyle="Comma">
  <autoFilter ref="H2:T3" xr:uid="{63222D71-A855-4745-8F12-54DB6B49F7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E51102D0-5B2F-470C-8E72-3E3472D8BE43}" name="ישראל"/>
    <tableColumn id="2" xr3:uid="{095B244F-D3F3-429B-9DAD-E2A8413C3850}" name="ריק במקור"/>
    <tableColumn id="3" xr3:uid="{F22813D7-597C-4261-AFED-35C6031FD7C0}" name="לא"/>
    <tableColumn id="4" xr3:uid="{CF88C08B-A45D-4187-8EB8-F73E5B035CD2}" name="NR"/>
    <tableColumn id="5" xr3:uid="{27B7B31C-D2BB-4D11-83D4-14783D4906B7}" name="NR2"/>
    <tableColumn id="6" xr3:uid="{4868A5F2-43BB-492C-B26A-E9CD733249B4}" name="NR3"/>
    <tableColumn id="7" xr3:uid="{8EA6D99D-DBAB-4E18-B95A-E32C6D2FDDAF}" name="ILS"/>
    <tableColumn id="8" xr3:uid="{0FB3040F-FE57-46C0-96C5-678423BF30C3}" name="1"/>
    <tableColumn id="9" xr3:uid="{2CC0B41D-E9B4-4BD1-82A6-C9ECD8595A92}" name="0.05"/>
    <tableColumn id="10" xr3:uid="{7701CC6C-C6AD-476B-AD0A-123135F54EED}" name="קבועה "/>
    <tableColumn id="11" xr3:uid="{793EFD8A-C9D0-4804-8CAC-08649BB1BAEB}" name=" 23,080,000.00 "/>
    <tableColumn id="12" xr3:uid="{B3C8A88A-F147-42DB-98A9-ECDDFBBBF682}" name=" 23,080.00 "/>
    <tableColumn id="13" xr3:uid="{90429780-9425-4CCF-B9C1-B0669217F53C}" name="17.000%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74C5C97-6AE8-473E-95F5-37B6145B6237}" name="RowTitleRegion1.a2.q15.1" displayName="RowTitleRegion1.a2.q15.1" ref="A2:Q15" totalsRowShown="0">
  <autoFilter ref="A2:Q15" xr:uid="{1A8AE401-3A68-4835-993C-722064C6D0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78B79A3C-7956-4C26-8834-FF093E60A60E}" name="13908" dataDxfId="16"/>
    <tableColumn id="2" xr3:uid="{6EFF7DC2-204F-4586-9254-C50D5D90E672}" name="139082" dataDxfId="15"/>
    <tableColumn id="3" xr3:uid="{C05A773C-1E08-4F71-8C93-A43932977700}" name="התחייבות להשקעה" dataDxfId="14"/>
    <tableColumn id="4" xr3:uid="{9E9C8D7A-827A-4C42-B40F-B767265D05FA}" name="Scintilla Holdings Ltd" dataDxfId="13"/>
    <tableColumn id="5" xr3:uid="{1E065704-6782-457B-AEDF-8B0D5DE76480}" name="ריק במקור" dataDxfId="12"/>
    <tableColumn id="6" xr3:uid="{E00B18B0-9EC4-4052-80EF-06D9398AF175}" name="ריק במקור2" dataDxfId="11"/>
    <tableColumn id="7" xr3:uid="{5D8A8ED6-E288-42F3-A649-F6D2BBB2E15B}" name="SCINTILLA FUND FP" dataDxfId="10"/>
    <tableColumn id="8" xr3:uid="{35608B0D-5DC4-4FCD-94FE-33CB1AF88FF4}" name="666111562" dataDxfId="9"/>
    <tableColumn id="9" xr3:uid="{6FDBD5C4-51A7-4DB3-AE30-A8AB5D9EC863}" name="פנימי" dataDxfId="8"/>
    <tableColumn id="10" xr3:uid="{F825A743-3954-4B36-A0BA-0CB7EC06B3E7}" name="USD" dataDxfId="7"/>
    <tableColumn id="11" xr3:uid="{C7DAD670-EAED-4C6B-8573-5D58DE49B081}" name="17/08/2023" dataDxfId="6"/>
    <tableColumn id="12" xr3:uid="{A6CFDD2D-B579-46DA-AF14-791DF777522D}" name=" 728.33 " dataDxfId="5" dataCellStyle="Comma"/>
    <tableColumn id="13" xr3:uid="{0B3437A2-ADA1-4125-A18B-99D0B6BB393E}" name=" 2,680.99 " dataDxfId="4"/>
    <tableColumn id="14" xr3:uid="{3BAD0D56-7506-4822-9E88-AB4EFC5CD1DC}" name=" -   " dataDxfId="3" dataCellStyle="Comma"/>
    <tableColumn id="15" xr3:uid="{D40AC4FF-4AC4-4DA3-834E-EE47855C11B6}" name=" -   5" dataDxfId="2"/>
    <tableColumn id="16" xr3:uid="{899D48AD-D5A4-4876-9EA5-5D3EC456323C}" name="50.228%" dataDxfId="1"/>
    <tableColumn id="17" xr3:uid="{B0C9884C-EA52-4460-849D-23B1D5DE7C56}" name="17/02/2025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B2D5ABD-2B53-43A5-ACD2-A2F69EE35455}" name="RowTitleRegion1.p2.z29.1" displayName="RowTitleRegion1.p2.z29.1" ref="P2:Z29" totalsRowShown="0" headerRowDxfId="409" dataDxfId="410">
  <autoFilter ref="P2:Z29" xr:uid="{6C4C3B8C-B4BA-4F43-B7B2-97AF4015DA5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1DEA6F7-BADC-41CE-8D9B-D1BAEA6BA3EA}" name="4.310%" dataDxfId="420"/>
    <tableColumn id="2" xr3:uid="{6838547E-B954-4BDB-BFA5-B290CF885C31}" name="0.00" dataDxfId="419"/>
    <tableColumn id="3" xr3:uid="{39E05CE9-5803-46BC-B0FF-E983A5E3F5F3}" name="17,973,000.00" dataDxfId="418"/>
    <tableColumn id="4" xr3:uid="{D782656B-CB07-46C2-A40A-CFD34059D38F}" name="1.0000" dataDxfId="417"/>
    <tableColumn id="5" xr3:uid="{C0FC1AA0-8A78-460D-A157-7A08EAA20A65}" name="81.01" dataDxfId="416"/>
    <tableColumn id="6" xr3:uid="{E9C17511-C1B3-4910-80DF-611CBA8246A7}" name="14,559.93" dataDxfId="415"/>
    <tableColumn id="7" xr3:uid="{937522AD-E7AA-4DE4-BF67-B1AE97D88D01}" name="ריק במקור"/>
    <tableColumn id="8" xr3:uid="{898531C4-5A94-40B7-AE5B-FDAAB3E1E576}" name="שווי הוגן" dataDxfId="414"/>
    <tableColumn id="9" xr3:uid="{4D433AAF-81AA-4174-A35C-F11497E57BD0}" name="0.061%" dataDxfId="413"/>
    <tableColumn id="10" xr3:uid="{909A18D1-5A3F-47D0-9186-29F1E543BB2F}" name="5.888%" dataDxfId="412"/>
    <tableColumn id="11" xr3:uid="{F57AD847-E3CB-43A3-A01A-E89F3401769F}" name="1.286%" dataDxfId="411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1FE8CA3-FE19-46D5-8367-C1C4DD5209BD}" name="RowTitleRegion1.a2.aj258.1" displayName="RowTitleRegion1.a2.aj258.1" ref="A2:AJ258" totalsRowShown="0" headerRowDxfId="373" dataDxfId="374">
  <autoFilter ref="A2:AJ258" xr:uid="{DA653C44-6BE6-4374-9927-A4B8E0BC85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9B1C6151-A860-49E7-8C5D-C124F5525420}" name="13908" dataDxfId="408"/>
    <tableColumn id="2" xr3:uid="{075221FC-2487-4949-BA2E-D41102FB2C39}" name="139082" dataDxfId="407"/>
    <tableColumn id="3" xr3:uid="{5954B7F8-C441-4D3F-8A5D-4C51066CF755}" name="אאורה השקעות בעמ" dataDxfId="406"/>
    <tableColumn id="4" xr3:uid="{45F0E7A5-8C37-4A15-A696-B332C118AE5E}" name="520038274" dataDxfId="405"/>
    <tableColumn id="5" xr3:uid="{8A5CE6C9-EDE7-499B-BFAA-C6604783B647}" name="ח.פ." dataDxfId="404"/>
    <tableColumn id="6" xr3:uid="{CE3AD466-8A3E-4249-8BA5-26C07381CC32}" name="אאורה אגח יז" dataDxfId="403"/>
    <tableColumn id="7" xr3:uid="{2EF89B93-B052-4731-9A36-AFD4768778AC}" name="IL0011935801" dataDxfId="402"/>
    <tableColumn id="8" xr3:uid="{10E6FE06-3224-4462-8892-E055F0FBECF5}" name="ISIN" dataDxfId="401"/>
    <tableColumn id="9" xr3:uid="{CF8B8695-1545-49B7-B060-C8C7337B57DD}" name="צמוד למדד המחירים לצרכן" dataDxfId="400"/>
    <tableColumn id="10" xr3:uid="{489FC17E-BD88-41E6-9BCB-3758835D66D6}" name="ישראל" dataDxfId="399"/>
    <tableColumn id="11" xr3:uid="{872C382C-A6A8-4FCE-BC06-BF95AA4D2B91}" name="ישראל3" dataDxfId="398"/>
    <tableColumn id="12" xr3:uid="{D9F1157D-BBC1-4B09-A4C7-FFB14C5F44A7}" name="סחיר" dataDxfId="397"/>
    <tableColumn id="13" xr3:uid="{763F58F9-66C2-40C1-9AB6-E39F011FB74B}" name="TASE" dataDxfId="396"/>
    <tableColumn id="14" xr3:uid="{BE904840-57D1-4B34-88B9-A28CF0F22732}" name="בנייה" dataDxfId="395"/>
    <tableColumn id="15" xr3:uid="{3C296431-6094-4E76-86D5-764AB87B7CB7}" name="לא" dataDxfId="394"/>
    <tableColumn id="16" xr3:uid="{B5819E88-A270-4588-8C7E-810F46467357}" name="A3" dataDxfId="393"/>
    <tableColumn id="17" xr3:uid="{BCB78AF4-131C-4195-87BE-217240FA4609}" name="מידרוג Moodys" dataDxfId="392"/>
    <tableColumn id="18" xr3:uid="{38D4B072-382B-41CE-BC7F-FCB6351FAFC3}" name="נייר ערך" dataDxfId="391"/>
    <tableColumn id="19" xr3:uid="{650CCBF9-CF72-4C5D-B997-79F9135470B5}" name="ILS" dataDxfId="390"/>
    <tableColumn id="20" xr3:uid="{84123A6F-7A94-473C-B5CF-E1F9C2641AB7}" name="3.2700" dataDxfId="389"/>
    <tableColumn id="21" xr3:uid="{CB2A2367-EA06-46DA-88DD-4520E5B2AA53}" name="31/01/2029" dataDxfId="388"/>
    <tableColumn id="22" xr3:uid="{C83E8D2C-3CEE-4B3A-A56C-B91076A1EEF9}" name="3.850%" dataDxfId="387"/>
    <tableColumn id="23" xr3:uid="{64E50C05-42F0-40EA-AFF6-9AC55A52E9F6}" name="3.170%" dataDxfId="386"/>
    <tableColumn id="24" xr3:uid="{E47532DD-336B-407A-AD69-7A082A8761FB}" name="החוב לא נחות" dataDxfId="385"/>
    <tableColumn id="25" xr3:uid="{68841D29-38D2-42EE-BF4A-6822E3732F7A}" name="ריק במקור" dataDxfId="384"/>
    <tableColumn id="26" xr3:uid="{FB729559-5348-44BA-AD87-E383A19AF9D8}" name="2,278,000.00" dataDxfId="383"/>
    <tableColumn id="27" xr3:uid="{06B6CE16-3D0B-46E0-A4F5-E607EB2EE297}" name="1.0000" dataDxfId="382"/>
    <tableColumn id="28" xr3:uid="{16000427-E1CF-4015-8DE4-18B44DCF6055}" name="106.03" dataDxfId="381"/>
    <tableColumn id="29" xr3:uid="{9C98CA70-A0EB-41CE-BAB3-1A0DE1C47A4D}" name="0.00" dataDxfId="380"/>
    <tableColumn id="30" xr3:uid="{93BB51A8-4C17-4EEF-A35C-2DB33A3913F0}" name="2,415.36" dataDxfId="379"/>
    <tableColumn id="31" xr3:uid="{5CF01FEA-4EB7-4FA2-BDDD-4940D09617FA}" name="ריק במקור2"/>
    <tableColumn id="32" xr3:uid="{D15B5251-905B-4F2B-A020-9240277764F4}" name="ריק במקור3"/>
    <tableColumn id="33" xr3:uid="{5D128074-809B-4E59-9ACE-9E3EF6EDD3B4}" name="שווי הוגן" dataDxfId="378"/>
    <tableColumn id="34" xr3:uid="{FB59CDC5-ADEC-47E9-A3C5-223CB447D3CF}" name="1.287%" dataDxfId="377"/>
    <tableColumn id="35" xr3:uid="{09695B2D-D3DE-4FEE-9D5A-8B5901DC4CDB}" name="1.356%" dataDxfId="376"/>
    <tableColumn id="36" xr3:uid="{8E8A0F64-9ADE-4022-9E68-8F5855E94FAE}" name="0.213%" dataDxfId="375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9BE8A19-AD3A-4C9B-8895-77D295C8B8A3}" name="RowTitleRegion1.n2.x102.1" displayName="RowTitleRegion1.n2.x102.1" ref="N2:X102" totalsRowShown="0" headerRowDxfId="360" dataDxfId="361">
  <autoFilter ref="N2:X102" xr:uid="{EBC359B2-0B9F-4E87-BE3A-DCE73E8C591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54422E0D-C696-4DC7-A6D7-E05CE4C1A119}" name="בנייה" dataDxfId="372"/>
    <tableColumn id="2" xr3:uid="{756F6B50-1CE3-4D62-A730-4106CCCB3B53}" name="לא" dataDxfId="371"/>
    <tableColumn id="3" xr3:uid="{6BC5A30A-EAB5-4D13-B40F-0FE927970869}" name="ILS" dataDxfId="370"/>
    <tableColumn id="4" xr3:uid="{300623C3-05B4-4F5C-AFF1-7137D4E66D8E}" name="249,822.00" dataDxfId="369"/>
    <tableColumn id="5" xr3:uid="{55147880-4B47-4E0A-A699-8539FC5DFBF7}" name="1.0000" dataDxfId="368"/>
    <tableColumn id="6" xr3:uid="{97596FED-B351-4BCF-B22A-185449257203}" name="1,550.00" dataDxfId="367"/>
    <tableColumn id="7" xr3:uid="{86E25539-9938-45F1-9F7A-28853CA85844}" name="0.00" dataDxfId="366"/>
    <tableColumn id="8" xr3:uid="{E944FC4D-E78A-4C89-A125-6B2B300C4576}" name="3,872.24" dataDxfId="365"/>
    <tableColumn id="9" xr3:uid="{8C6D8096-2A15-4603-AB1B-E3659ADC3C97}" name="0.090%" dataDxfId="364"/>
    <tableColumn id="10" xr3:uid="{0E0091C0-4B23-41C5-BD66-7EEEEA98BF65}" name="2.492%" dataDxfId="363"/>
    <tableColumn id="11" xr3:uid="{4FF21DE5-5E9E-43AA-9826-3B53CC7C2CC8}" name="0.342%" dataDxfId="362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DD7561-D20E-4CDF-8A31-2F3CFA0494E3}" name="RowTitleRegion1.a2.w7.1" displayName="RowTitleRegion1.a2.w7.1" ref="A2:W7" totalsRowShown="0" headerRowDxfId="335" dataDxfId="336">
  <autoFilter ref="A2:W7" xr:uid="{73FF6C93-58DF-4C1F-B19C-C7ABAF3273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0B8442FD-68EA-4B3B-A9AF-D1602F0CBB0D}" name="13908" dataDxfId="359"/>
    <tableColumn id="2" xr3:uid="{664427FA-D6AE-4554-8855-E444EA3F422B}" name="139082" dataDxfId="358"/>
    <tableColumn id="3" xr3:uid="{85F51F6B-8F27-4D3E-8998-D7721B07C498}" name="אי.בי.אי קרנות נאמנות בע&quot;מ" dataDxfId="357"/>
    <tableColumn id="4" xr3:uid="{991B43CA-2842-4828-8357-E15C1532C777}" name="510791031" dataDxfId="356"/>
    <tableColumn id="5" xr3:uid="{90E9F923-4763-4392-B62C-BC63708CF99C}" name="ח.פ." dataDxfId="355"/>
    <tableColumn id="6" xr3:uid="{AC3DEB0F-7562-44FC-A6A6-EFB0455BE77A}" name="פסג.תא 125" dataDxfId="354"/>
    <tableColumn id="7" xr3:uid="{65F04180-8FC8-48D5-9ADE-DD5B45D88CE1}" name="IL0011488082" dataDxfId="353"/>
    <tableColumn id="8" xr3:uid="{7C43FED9-7600-4132-8722-947D8BF2A828}" name="ISIN" dataDxfId="352"/>
    <tableColumn id="9" xr3:uid="{3BAE02C7-8C20-436F-8B7F-3B7F2F4525B8}" name="עוקב אחר מדדי מניות בישראל" dataDxfId="351"/>
    <tableColumn id="10" xr3:uid="{1049A818-D7DE-4FB3-B847-56DC0E23C85F}" name="ישראל" dataDxfId="350"/>
    <tableColumn id="11" xr3:uid="{D5EDDF49-F32C-4DD3-BB99-7937AA9C021D}" name="ישראל3" dataDxfId="349"/>
    <tableColumn id="12" xr3:uid="{EE8FF645-45A1-4377-B350-5F65E5D21E30}" name="TASE" dataDxfId="348"/>
    <tableColumn id="13" xr3:uid="{27A3299F-2C3C-404A-B108-488F9304E8BB}" name="Large &amp; Mid Cap מניות בארץ - מניות לפי שווי שוק-מניות" dataDxfId="347"/>
    <tableColumn id="14" xr3:uid="{1F2B6451-4977-460A-B4F3-60CDB8AEC6A4}" name="לא" dataDxfId="346"/>
    <tableColumn id="15" xr3:uid="{2D3203DC-D5F0-4815-B295-A59D782C760F}" name="ILS" dataDxfId="345"/>
    <tableColumn id="16" xr3:uid="{4543D6BA-D5A3-4EF1-AD12-82360288796F}" name="160,000.00" dataDxfId="344"/>
    <tableColumn id="17" xr3:uid="{FD48E90F-9C9D-41E6-A177-0BE98A2AF5E9}" name="1.0000" dataDxfId="343"/>
    <tableColumn id="18" xr3:uid="{A55425BC-A3DB-4E67-9801-714ACBEB2C02}" name="2,006.00" dataDxfId="342"/>
    <tableColumn id="19" xr3:uid="{8EB87033-1C10-4996-AA34-612B54709919}" name="0.00" dataDxfId="341"/>
    <tableColumn id="20" xr3:uid="{B4A47DEB-9A55-4AEF-97EE-D28163EFCABC}" name="3,209.60" dataDxfId="340"/>
    <tableColumn id="21" xr3:uid="{6C095A79-3F27-4C3E-95E6-7B13D924E513}" name="0.040%" dataDxfId="339"/>
    <tableColumn id="22" xr3:uid="{2288C2EC-E8A7-467D-A304-26E5B0FBC8B3}" name="5.124%" dataDxfId="338"/>
    <tableColumn id="23" xr3:uid="{F4B70505-9A95-4AD5-8B42-3C5B43209A23}" name="0.284%" dataDxfId="337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788D49F-C34B-4860-B9BC-A0E26889616F}" name="RowTitleRegion1.n2.w10.1" displayName="RowTitleRegion1.n2.w10.1" ref="N2:W10" totalsRowShown="0" headerRowDxfId="323" dataDxfId="324">
  <autoFilter ref="N2:W10" xr:uid="{B3D3204E-2E95-471C-A597-EC7839A82C0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A96C7FC-344A-4DDA-AFDF-9F9B7F9289DF}" name="S&amp;P 500 - מניות בחו&quot;ל - מניות גיאוגרפי - חשופת מט&quot;ח-ארה&quot;ב" dataDxfId="334"/>
    <tableColumn id="2" xr3:uid="{9EC2DE22-44CF-40AA-B32C-AD68038039F8}" name="לא" dataDxfId="333"/>
    <tableColumn id="3" xr3:uid="{557E006E-3F8A-46EB-93AF-66E7488F9A18}" name="ILS" dataDxfId="332"/>
    <tableColumn id="4" xr3:uid="{44A61FBB-B9BE-49CE-BD51-4EFA0D8298C7}" name="7,386,174.00" dataDxfId="331"/>
    <tableColumn id="5" xr3:uid="{52C5817B-3290-43AD-A42B-3E7E9D2EF817}" name="1.0000" dataDxfId="330"/>
    <tableColumn id="6" xr3:uid="{80B11644-D26F-44CE-B7C2-5680F74712E2}" name="253.60" dataDxfId="329"/>
    <tableColumn id="7" xr3:uid="{4D60E635-C284-4310-B95D-41744855E79B}" name="18,731.34" dataDxfId="328"/>
    <tableColumn id="8" xr3:uid="{7533858B-1662-462E-BBD6-EB6EBDB7A3C4}" name="6.718%" dataDxfId="327"/>
    <tableColumn id="9" xr3:uid="{F11F46C4-17E1-4A70-AEB5-301DCE096C20}" name="7.441%" dataDxfId="326"/>
    <tableColumn id="10" xr3:uid="{A740A6C9-C9F5-4074-8496-CC6F96D6307A}" name="1.655%" dataDxfId="325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C69EAE3-9D95-4CC3-8AAD-C2C26CA76B4F}" name="RowTitleRegion1.a2.y6.1" displayName="RowTitleRegion1.a2.y6.1" ref="A2:Y6" totalsRowShown="0" dataDxfId="297">
  <autoFilter ref="A2:Y6" xr:uid="{E6CA9CCD-9F23-45A6-B086-3D47BAD0E2C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17EEB021-899C-4D1B-BEA4-7C4BEE9582F4}" name="13908" dataDxfId="322"/>
    <tableColumn id="2" xr3:uid="{44222385-5A79-4629-B279-0FA8E8C43589}" name="139082" dataDxfId="321"/>
    <tableColumn id="3" xr3:uid="{63F025F5-5F31-461F-82CB-1DF329C2904F}" name="אלומיי קפיטל בעמ" dataDxfId="320"/>
    <tableColumn id="4" xr3:uid="{E5D36AF7-6F38-4328-9C40-24322B37E2E8}" name="520039868" dataDxfId="319"/>
    <tableColumn id="5" xr3:uid="{721AD49E-8076-494D-8B29-10E1B19341B7}" name="ח.פ." dataDxfId="318"/>
    <tableColumn id="6" xr3:uid="{948E5992-6C52-4829-BA64-7141C821CC85}" name="אלומיי     אפ 2" dataDxfId="317"/>
    <tableColumn id="7" xr3:uid="{8BF7CAC0-76A6-4834-BF20-9613EF981402}" name="IL0012030826" dataDxfId="316"/>
    <tableColumn id="8" xr3:uid="{BF0D67C0-0EB8-4E33-90BB-FB49E72C5C56}" name="ISIN" dataDxfId="315"/>
    <tableColumn id="9" xr3:uid="{B882C78B-1E8C-4035-B8DA-D137B092C6C6}" name="ישראל" dataDxfId="314"/>
    <tableColumn id="10" xr3:uid="{C21470AB-D5C6-4C30-BFFC-287425FA1A58}" name="ישראל3" dataDxfId="313"/>
    <tableColumn id="11" xr3:uid="{17EA27C6-78E1-4BB2-868B-4BE2106EAEDC}" name="סחיר" dataDxfId="312"/>
    <tableColumn id="12" xr3:uid="{FD23A60B-E49F-4032-81F3-11B0E6B486CB}" name="TASE" dataDxfId="311"/>
    <tableColumn id="13" xr3:uid="{1EF2CC8A-040E-4464-AE27-023B2DCE4863}" name="מניות לרבות מדדי מניות" dataDxfId="310"/>
    <tableColumn id="14" xr3:uid="{C90E97E1-F17E-499F-9C70-5DEBD23947A7}" name="אנרגיה מתחדשת" dataDxfId="309"/>
    <tableColumn id="15" xr3:uid="{4BCD8E91-B940-44FA-9E94-996C3E4295A6}" name="5/01/2028" dataDxfId="308"/>
    <tableColumn id="16" xr3:uid="{2595C991-B9E9-4581-8EA8-4BF7CDAC1F55}" name="לא" dataDxfId="307"/>
    <tableColumn id="17" xr3:uid="{727322E4-844C-4A0A-BACB-E5D2149434B8}" name="ILS" dataDxfId="306"/>
    <tableColumn id="18" xr3:uid="{1BFC15F9-F0DD-4D1A-8B93-09A6C94C7CC3}" name="8,000.00" dataDxfId="305"/>
    <tableColumn id="19" xr3:uid="{66A43D36-1200-421F-9E32-181A4D68A3A8}" name="8,000.004" dataDxfId="304"/>
    <tableColumn id="20" xr3:uid="{49E35509-D1F7-49BC-AB78-CFDFB8B2A119}" name="2,304.00" dataDxfId="303"/>
    <tableColumn id="21" xr3:uid="{474F0BE9-C534-4DC3-A908-64F66897736B}" name="1.0000" dataDxfId="302"/>
    <tableColumn id="22" xr3:uid="{C94A1D19-4CDD-4985-AF9B-43D47E8B4F1F}" name="827.50" dataDxfId="301"/>
    <tableColumn id="23" xr3:uid="{6A6D4EF5-6E5D-4E62-86C3-848061453331}" name="19.07" dataDxfId="300"/>
    <tableColumn id="24" xr3:uid="{74BADCC7-2408-4747-8A9C-B49188F63329}" name="3.026%" dataDxfId="299"/>
    <tableColumn id="25" xr3:uid="{8E034A28-5B6B-4534-8612-B5E424B793B9}" name="0.002%" dataDxfId="298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1AAF4E1-89A2-405F-88F6-14CD1D579958}" name="RowTitleRegion1.a2.t9.1" displayName="RowTitleRegion1.a2.t9.1" ref="A2:T9" totalsRowShown="0" dataDxfId="276">
  <autoFilter ref="A2:T9" xr:uid="{F9BF950E-B638-428A-AA0F-D5CE1FA1B52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9BEC8E2A-0530-4A84-9741-AC7AFB362B33}" name="13908" dataDxfId="296"/>
    <tableColumn id="2" xr3:uid="{05B0C654-EE27-4A95-82F1-4B42E959216F}" name="139082" dataDxfId="295"/>
    <tableColumn id="3" xr3:uid="{5E7E4E55-9C64-45F0-AB98-26ECE61AD3A1}" name="ICE Futures US Indices" dataDxfId="294"/>
    <tableColumn id="4" xr3:uid="{8DA84575-014A-4996-B2C9-B2EE3819A4DE}" name="5493004R83R1LVX2IL36" dataDxfId="293"/>
    <tableColumn id="5" xr3:uid="{58691312-CDCC-4909-9101-2F09E5078ABD}" name="LEI" dataDxfId="292"/>
    <tableColumn id="6" xr3:uid="{E1A9A304-514E-4AE0-A294-1FA7994A1C19}" name="F 06/24 EMERG" dataDxfId="291"/>
    <tableColumn id="7" xr3:uid="{80A536D9-9C06-42A0-AA76-2414A77E3DC0}" name="MESM4" dataDxfId="290"/>
    <tableColumn id="8" xr3:uid="{D8D11ED8-5C1A-4FF8-9CDD-C8D117C2D1E4}" name="אחר" dataDxfId="289"/>
    <tableColumn id="9" xr3:uid="{FC42E984-4B2C-4A4C-B0A3-57917EF206A8}" name="חו&quot;ל" dataDxfId="288"/>
    <tableColumn id="10" xr3:uid="{D593CBEC-E49D-4A5E-A7C1-B6E43C4600A2}" name="ארה&quot;ב" dataDxfId="287"/>
    <tableColumn id="11" xr3:uid="{E443552E-F73C-4A6F-87CE-4FE9DCF03E68}" name="אחר3" dataDxfId="286"/>
    <tableColumn id="12" xr3:uid="{058EF726-1FC7-48F7-B310-65D77F8857B5}" name="מניות לרבות מדדי מניות" dataDxfId="285"/>
    <tableColumn id="13" xr3:uid="{C8B11E74-7972-4EEE-B708-3E7FF04620AC}" name="לא" dataDxfId="284"/>
    <tableColumn id="14" xr3:uid="{A3B8D53F-4296-46D1-9811-0DC7F168EC14}" name="USD" dataDxfId="283"/>
    <tableColumn id="15" xr3:uid="{36F75DF9-E0B8-4C52-B0E4-4D445E27BCAD}" name="113.00" dataDxfId="282"/>
    <tableColumn id="16" xr3:uid="{DB8612FA-3E9B-414D-BCFA-71FC213346F1}" name="3.6810" dataDxfId="281"/>
    <tableColumn id="17" xr3:uid="{5E326CE7-681D-4D53-92CF-A6E82D2C942A}" name="-39,136.20" dataDxfId="280"/>
    <tableColumn id="18" xr3:uid="{E5D287B8-6BA7-40ED-85DA-46A400C90E80}" name="-162.79" dataDxfId="279"/>
    <tableColumn id="19" xr3:uid="{F8110783-59F4-4B6E-B909-1EDEEB57BDAB}" name="-4.371%" dataDxfId="278"/>
    <tableColumn id="20" xr3:uid="{E66C0A0C-BEDB-431E-B63A-AE0EAA45DC67}" name="-0.014%" dataDxfId="277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udu.gaizler@more.co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3" sqref="A3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1" t="s">
        <v>2003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 t="s">
        <v>1981</v>
      </c>
    </row>
    <row r="12" spans="1:2">
      <c r="A12" s="2"/>
      <c r="B12" s="2"/>
    </row>
    <row r="13" spans="1:2">
      <c r="A13" s="2" t="s">
        <v>9</v>
      </c>
      <c r="B13" s="2">
        <v>514956465</v>
      </c>
    </row>
    <row r="14" spans="1:2">
      <c r="A14" s="2"/>
      <c r="B14" s="2"/>
    </row>
    <row r="15" spans="1:2">
      <c r="A15" s="2" t="s">
        <v>10</v>
      </c>
      <c r="B15" s="3" t="s">
        <v>2011</v>
      </c>
    </row>
    <row r="16" spans="1:2">
      <c r="A16" s="2"/>
      <c r="B16" s="2"/>
    </row>
    <row r="17" spans="1:2">
      <c r="A17" s="2" t="s">
        <v>11</v>
      </c>
      <c r="B17" s="2" t="s">
        <v>1982</v>
      </c>
    </row>
    <row r="18" spans="1:2">
      <c r="A18" s="2"/>
      <c r="B18" s="2"/>
    </row>
    <row r="19" spans="1:2">
      <c r="A19" s="2" t="s">
        <v>12</v>
      </c>
      <c r="B19" s="3" t="s">
        <v>1983</v>
      </c>
    </row>
    <row r="20" spans="1:2">
      <c r="A20" s="2"/>
      <c r="B20" s="2"/>
    </row>
    <row r="21" spans="1:2">
      <c r="A21" s="2" t="s">
        <v>13</v>
      </c>
      <c r="B21" s="19" t="s">
        <v>1994</v>
      </c>
    </row>
    <row r="22" spans="1:2">
      <c r="A22" s="2"/>
      <c r="B22" s="2"/>
    </row>
    <row r="23" spans="1:2">
      <c r="A23" s="2" t="s">
        <v>14</v>
      </c>
      <c r="B23" s="2" t="s">
        <v>15</v>
      </c>
    </row>
    <row r="26" spans="1:2">
      <c r="A26" s="4" t="s">
        <v>16</v>
      </c>
    </row>
  </sheetData>
  <hyperlinks>
    <hyperlink ref="B21" r:id="rId1" xr:uid="{00000000-0004-0000-0000-000000000000}"/>
  </hyperlinks>
  <pageMargins left="0.75" right="0.75" top="1" bottom="1" header="0.5" footer="0.5"/>
  <pageSetup paperSize="9" orientation="portrait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3" sqref="A3:Y6"/>
    </sheetView>
  </sheetViews>
  <sheetFormatPr defaultColWidth="9.140625" defaultRowHeight="12.75"/>
  <cols>
    <col min="1" max="1" width="39.7109375" customWidth="1"/>
    <col min="2" max="2" width="13.7109375" customWidth="1"/>
    <col min="3" max="3" width="28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6.7109375" customWidth="1"/>
    <col min="14" max="14" width="20.7109375" customWidth="1"/>
    <col min="15" max="15" width="14.7109375" customWidth="1"/>
    <col min="16" max="16" width="21.7109375" customWidth="1"/>
    <col min="17" max="17" width="14.7109375" customWidth="1"/>
    <col min="18" max="19" width="12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58</v>
      </c>
      <c r="J1" s="1" t="s">
        <v>91</v>
      </c>
      <c r="K1" s="1" t="s">
        <v>208</v>
      </c>
      <c r="L1" s="1" t="s">
        <v>92</v>
      </c>
      <c r="M1" s="1" t="s">
        <v>1621</v>
      </c>
      <c r="N1" s="1" t="s">
        <v>202</v>
      </c>
      <c r="O1" s="1" t="s">
        <v>1622</v>
      </c>
      <c r="P1" s="1" t="s">
        <v>59</v>
      </c>
      <c r="Q1" s="1" t="s">
        <v>62</v>
      </c>
      <c r="R1" s="1" t="s">
        <v>1623</v>
      </c>
      <c r="S1" s="1" t="s">
        <v>1624</v>
      </c>
      <c r="T1" s="1" t="s">
        <v>98</v>
      </c>
      <c r="U1" s="1" t="s">
        <v>64</v>
      </c>
      <c r="V1" s="1" t="s">
        <v>99</v>
      </c>
      <c r="W1" s="1" t="s">
        <v>66</v>
      </c>
      <c r="X1" s="1" t="s">
        <v>67</v>
      </c>
      <c r="Y1" s="1" t="s">
        <v>68</v>
      </c>
    </row>
    <row r="2" spans="1:25">
      <c r="A2" s="11" t="s">
        <v>2028</v>
      </c>
      <c r="B2" s="11" t="s">
        <v>2029</v>
      </c>
      <c r="C2" s="2" t="s">
        <v>291</v>
      </c>
      <c r="D2" s="3" t="s">
        <v>292</v>
      </c>
      <c r="E2" s="2" t="s">
        <v>211</v>
      </c>
      <c r="F2" s="2" t="s">
        <v>1625</v>
      </c>
      <c r="G2" s="11" t="s">
        <v>1626</v>
      </c>
      <c r="H2" s="2" t="s">
        <v>214</v>
      </c>
      <c r="I2" s="2" t="s">
        <v>73</v>
      </c>
      <c r="J2" s="2" t="s">
        <v>2030</v>
      </c>
      <c r="K2" s="2" t="s">
        <v>216</v>
      </c>
      <c r="L2" s="2" t="s">
        <v>106</v>
      </c>
      <c r="M2" s="2" t="s">
        <v>1627</v>
      </c>
      <c r="N2" s="2" t="s">
        <v>295</v>
      </c>
      <c r="O2" s="2" t="s">
        <v>593</v>
      </c>
      <c r="P2" s="2" t="s">
        <v>74</v>
      </c>
      <c r="Q2" s="2" t="s">
        <v>84</v>
      </c>
      <c r="R2" s="6" t="s">
        <v>2060</v>
      </c>
      <c r="S2" s="6" t="s">
        <v>2061</v>
      </c>
      <c r="T2" s="6" t="s">
        <v>2062</v>
      </c>
      <c r="U2" s="12" t="s">
        <v>2022</v>
      </c>
      <c r="V2" s="6" t="s">
        <v>2063</v>
      </c>
      <c r="W2" s="6" t="s">
        <v>2064</v>
      </c>
      <c r="X2" s="8" t="s">
        <v>2065</v>
      </c>
      <c r="Y2" s="8" t="s">
        <v>2066</v>
      </c>
    </row>
    <row r="3" spans="1:25">
      <c r="A3" s="11">
        <v>13908</v>
      </c>
      <c r="B3" s="11">
        <v>13908</v>
      </c>
      <c r="C3" s="2" t="s">
        <v>1279</v>
      </c>
      <c r="D3" s="3" t="s">
        <v>1280</v>
      </c>
      <c r="E3" s="2" t="s">
        <v>211</v>
      </c>
      <c r="F3" s="2" t="s">
        <v>1628</v>
      </c>
      <c r="G3" s="11" t="s">
        <v>1629</v>
      </c>
      <c r="H3" s="2" t="s">
        <v>214</v>
      </c>
      <c r="I3" s="2" t="s">
        <v>73</v>
      </c>
      <c r="J3" s="2" t="s">
        <v>73</v>
      </c>
      <c r="K3" s="2" t="s">
        <v>216</v>
      </c>
      <c r="L3" s="2" t="s">
        <v>106</v>
      </c>
      <c r="M3" s="2" t="s">
        <v>1627</v>
      </c>
      <c r="N3" s="2" t="s">
        <v>217</v>
      </c>
      <c r="O3" s="2" t="s">
        <v>1630</v>
      </c>
      <c r="P3" s="2" t="s">
        <v>74</v>
      </c>
      <c r="Q3" s="2" t="s">
        <v>84</v>
      </c>
      <c r="R3" s="6">
        <v>1166.3499999999999</v>
      </c>
      <c r="S3" s="6">
        <v>1189.04</v>
      </c>
      <c r="T3" s="6">
        <v>42500</v>
      </c>
      <c r="U3" s="12">
        <v>1</v>
      </c>
      <c r="V3" s="6">
        <v>260</v>
      </c>
      <c r="W3" s="6">
        <v>110.5</v>
      </c>
      <c r="X3" s="8">
        <v>0.17535999999999999</v>
      </c>
      <c r="Y3" s="8">
        <v>1E-4</v>
      </c>
    </row>
    <row r="4" spans="1:25">
      <c r="A4" s="11">
        <v>13908</v>
      </c>
      <c r="B4" s="11">
        <v>13908</v>
      </c>
      <c r="C4" s="2" t="s">
        <v>1329</v>
      </c>
      <c r="D4" s="3" t="s">
        <v>1330</v>
      </c>
      <c r="E4" s="2" t="s">
        <v>211</v>
      </c>
      <c r="F4" s="2" t="s">
        <v>1631</v>
      </c>
      <c r="G4" s="11" t="s">
        <v>1632</v>
      </c>
      <c r="H4" s="2" t="s">
        <v>214</v>
      </c>
      <c r="I4" s="2" t="s">
        <v>73</v>
      </c>
      <c r="J4" s="2" t="s">
        <v>73</v>
      </c>
      <c r="K4" s="2" t="s">
        <v>216</v>
      </c>
      <c r="L4" s="2" t="s">
        <v>106</v>
      </c>
      <c r="M4" s="2" t="s">
        <v>1627</v>
      </c>
      <c r="N4" s="2" t="s">
        <v>217</v>
      </c>
      <c r="O4" s="2" t="s">
        <v>1633</v>
      </c>
      <c r="P4" s="2" t="s">
        <v>74</v>
      </c>
      <c r="Q4" s="2" t="s">
        <v>84</v>
      </c>
      <c r="R4" s="6">
        <v>29023</v>
      </c>
      <c r="S4" s="6">
        <v>29023.599999999999</v>
      </c>
      <c r="T4" s="6">
        <v>2755</v>
      </c>
      <c r="U4" s="12">
        <v>1</v>
      </c>
      <c r="V4" s="6">
        <v>1407</v>
      </c>
      <c r="W4" s="6">
        <v>38.762999999999998</v>
      </c>
      <c r="X4" s="8">
        <v>6.1519999999999998E-2</v>
      </c>
      <c r="Y4" s="8">
        <v>3.0000000000000001E-5</v>
      </c>
    </row>
    <row r="5" spans="1:25">
      <c r="A5" s="11">
        <v>13908</v>
      </c>
      <c r="B5" s="11">
        <v>13908</v>
      </c>
      <c r="C5" s="2" t="s">
        <v>1373</v>
      </c>
      <c r="D5" s="3" t="s">
        <v>1374</v>
      </c>
      <c r="E5" s="2" t="s">
        <v>211</v>
      </c>
      <c r="F5" s="2" t="s">
        <v>1634</v>
      </c>
      <c r="G5" s="11" t="s">
        <v>1635</v>
      </c>
      <c r="H5" s="2" t="s">
        <v>214</v>
      </c>
      <c r="I5" s="2" t="s">
        <v>73</v>
      </c>
      <c r="J5" s="2" t="s">
        <v>73</v>
      </c>
      <c r="K5" s="2" t="s">
        <v>216</v>
      </c>
      <c r="L5" s="2" t="s">
        <v>106</v>
      </c>
      <c r="M5" s="2" t="s">
        <v>1627</v>
      </c>
      <c r="N5" s="2" t="s">
        <v>1377</v>
      </c>
      <c r="O5" s="2" t="s">
        <v>1636</v>
      </c>
      <c r="P5" s="2" t="s">
        <v>74</v>
      </c>
      <c r="Q5" s="2" t="s">
        <v>84</v>
      </c>
      <c r="R5" s="6">
        <v>745</v>
      </c>
      <c r="S5" s="6">
        <v>745</v>
      </c>
      <c r="T5" s="6">
        <v>28900</v>
      </c>
      <c r="U5" s="12">
        <v>1</v>
      </c>
      <c r="V5" s="6">
        <v>85.2</v>
      </c>
      <c r="W5" s="6">
        <v>24.623000000000001</v>
      </c>
      <c r="X5" s="8">
        <v>3.9079999999999997E-2</v>
      </c>
      <c r="Y5" s="8">
        <v>2.0000000000000002E-5</v>
      </c>
    </row>
    <row r="6" spans="1:25">
      <c r="A6" s="11">
        <v>13908</v>
      </c>
      <c r="B6" s="11">
        <v>13908</v>
      </c>
      <c r="C6" s="2" t="s">
        <v>1410</v>
      </c>
      <c r="D6" s="3" t="s">
        <v>1411</v>
      </c>
      <c r="E6" s="2" t="s">
        <v>211</v>
      </c>
      <c r="F6" s="2" t="s">
        <v>1637</v>
      </c>
      <c r="G6" s="11" t="s">
        <v>1638</v>
      </c>
      <c r="H6" s="2" t="s">
        <v>214</v>
      </c>
      <c r="I6" s="2" t="s">
        <v>73</v>
      </c>
      <c r="J6" s="2" t="s">
        <v>73</v>
      </c>
      <c r="K6" s="2" t="s">
        <v>216</v>
      </c>
      <c r="L6" s="2" t="s">
        <v>106</v>
      </c>
      <c r="M6" s="2" t="s">
        <v>1627</v>
      </c>
      <c r="N6" s="2" t="s">
        <v>1414</v>
      </c>
      <c r="O6" s="2" t="s">
        <v>1639</v>
      </c>
      <c r="P6" s="2" t="s">
        <v>74</v>
      </c>
      <c r="Q6" s="2" t="s">
        <v>84</v>
      </c>
      <c r="R6" s="6">
        <v>762.41</v>
      </c>
      <c r="S6" s="6">
        <v>762.42</v>
      </c>
      <c r="T6" s="6">
        <v>192000</v>
      </c>
      <c r="U6" s="12">
        <v>1</v>
      </c>
      <c r="V6" s="6">
        <v>227.7</v>
      </c>
      <c r="W6" s="6">
        <v>437.18400000000003</v>
      </c>
      <c r="X6" s="8">
        <v>0.69379000000000002</v>
      </c>
      <c r="Y6" s="8">
        <v>3.8999999999999999E-4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2"/>
  <sheetViews>
    <sheetView rightToLeft="1" workbookViewId="0">
      <selection activeCell="B2" sqref="B2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92</v>
      </c>
      <c r="M1" s="1" t="s">
        <v>202</v>
      </c>
      <c r="N1" s="1" t="s">
        <v>1640</v>
      </c>
      <c r="O1" s="1" t="s">
        <v>1622</v>
      </c>
      <c r="P1" s="1" t="s">
        <v>59</v>
      </c>
      <c r="Q1" s="1" t="s">
        <v>62</v>
      </c>
      <c r="R1" s="1" t="s">
        <v>1623</v>
      </c>
      <c r="S1" s="1" t="s">
        <v>98</v>
      </c>
      <c r="T1" s="1" t="s">
        <v>64</v>
      </c>
      <c r="U1" s="1" t="s">
        <v>99</v>
      </c>
      <c r="V1" s="1" t="s">
        <v>66</v>
      </c>
      <c r="W1" s="1" t="s">
        <v>67</v>
      </c>
      <c r="X1" s="1" t="s">
        <v>68</v>
      </c>
    </row>
    <row r="2" spans="1:24">
      <c r="A2" s="11">
        <v>13908</v>
      </c>
      <c r="B2" s="11">
        <v>13908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</row>
  </sheetData>
  <pageMargins left="0.75" right="0.75" top="1" bottom="1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3" sqref="A3:T9"/>
    </sheetView>
  </sheetViews>
  <sheetFormatPr defaultColWidth="9.140625" defaultRowHeight="12.75"/>
  <cols>
    <col min="1" max="1" width="30.28515625" customWidth="1"/>
    <col min="2" max="2" width="13.7109375" customWidth="1"/>
    <col min="3" max="3" width="23.5703125" customWidth="1"/>
    <col min="4" max="4" width="24.140625" customWidth="1"/>
    <col min="5" max="5" width="16.85546875" customWidth="1"/>
    <col min="6" max="6" width="20.7109375" customWidth="1"/>
    <col min="7" max="7" width="16.7109375" customWidth="1"/>
    <col min="8" max="8" width="11.5703125" customWidth="1"/>
    <col min="9" max="9" width="13.7109375" customWidth="1"/>
    <col min="10" max="10" width="16.570312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58</v>
      </c>
      <c r="J1" s="1" t="s">
        <v>91</v>
      </c>
      <c r="K1" s="1" t="s">
        <v>92</v>
      </c>
      <c r="L1" s="1" t="s">
        <v>1640</v>
      </c>
      <c r="M1" s="1" t="s">
        <v>59</v>
      </c>
      <c r="N1" s="1" t="s">
        <v>62</v>
      </c>
      <c r="O1" s="1" t="s">
        <v>98</v>
      </c>
      <c r="P1" s="1" t="s">
        <v>64</v>
      </c>
      <c r="Q1" s="1" t="s">
        <v>99</v>
      </c>
      <c r="R1" s="1" t="s">
        <v>66</v>
      </c>
      <c r="S1" s="1" t="s">
        <v>67</v>
      </c>
      <c r="T1" s="1" t="s">
        <v>68</v>
      </c>
    </row>
    <row r="2" spans="1:20">
      <c r="A2" s="11" t="s">
        <v>2028</v>
      </c>
      <c r="B2" s="11" t="s">
        <v>2029</v>
      </c>
      <c r="C2" s="2" t="s">
        <v>1995</v>
      </c>
      <c r="D2" s="3" t="s">
        <v>1996</v>
      </c>
      <c r="E2" s="2" t="s">
        <v>1044</v>
      </c>
      <c r="F2" s="2" t="s">
        <v>1641</v>
      </c>
      <c r="G2" s="11" t="s">
        <v>1642</v>
      </c>
      <c r="H2" s="2" t="s">
        <v>108</v>
      </c>
      <c r="I2" s="2" t="s">
        <v>188</v>
      </c>
      <c r="J2" s="2" t="s">
        <v>331</v>
      </c>
      <c r="K2" s="2" t="s">
        <v>2067</v>
      </c>
      <c r="L2" s="2" t="s">
        <v>1627</v>
      </c>
      <c r="M2" s="2" t="s">
        <v>74</v>
      </c>
      <c r="N2" s="2" t="s">
        <v>79</v>
      </c>
      <c r="O2" s="6" t="s">
        <v>2068</v>
      </c>
      <c r="P2" s="12" t="s">
        <v>2069</v>
      </c>
      <c r="Q2" s="6" t="s">
        <v>2070</v>
      </c>
      <c r="R2" s="6" t="s">
        <v>2071</v>
      </c>
      <c r="S2" s="8" t="s">
        <v>2072</v>
      </c>
      <c r="T2" s="8" t="s">
        <v>2073</v>
      </c>
    </row>
    <row r="3" spans="1:20">
      <c r="A3" s="11">
        <v>13908</v>
      </c>
      <c r="B3" s="11">
        <v>13908</v>
      </c>
      <c r="C3" s="2" t="s">
        <v>1997</v>
      </c>
      <c r="D3" s="3" t="s">
        <v>1998</v>
      </c>
      <c r="E3" s="2" t="s">
        <v>1044</v>
      </c>
      <c r="F3" s="2" t="s">
        <v>1643</v>
      </c>
      <c r="G3" s="11" t="s">
        <v>1644</v>
      </c>
      <c r="H3" s="2" t="s">
        <v>108</v>
      </c>
      <c r="I3" s="2" t="s">
        <v>188</v>
      </c>
      <c r="J3" s="2" t="s">
        <v>932</v>
      </c>
      <c r="K3" s="2" t="s">
        <v>108</v>
      </c>
      <c r="L3" s="2" t="s">
        <v>1627</v>
      </c>
      <c r="M3" s="2" t="s">
        <v>74</v>
      </c>
      <c r="N3" s="2" t="s">
        <v>77</v>
      </c>
      <c r="O3" s="6">
        <v>408</v>
      </c>
      <c r="P3" s="12">
        <v>3.9790000000000001</v>
      </c>
      <c r="Q3" s="6">
        <v>33812.951000000001</v>
      </c>
      <c r="R3" s="6">
        <v>548.94399999999996</v>
      </c>
      <c r="S3" s="8">
        <v>0.14738999999999999</v>
      </c>
      <c r="T3" s="8">
        <v>4.8000000000000001E-4</v>
      </c>
    </row>
    <row r="4" spans="1:20">
      <c r="A4" s="11">
        <v>13908</v>
      </c>
      <c r="B4" s="11">
        <v>13908</v>
      </c>
      <c r="C4" s="2" t="s">
        <v>1999</v>
      </c>
      <c r="D4" s="3" t="s">
        <v>2000</v>
      </c>
      <c r="E4" s="2" t="s">
        <v>1044</v>
      </c>
      <c r="F4" s="2" t="s">
        <v>1645</v>
      </c>
      <c r="G4" s="11" t="s">
        <v>1646</v>
      </c>
      <c r="H4" s="2" t="s">
        <v>108</v>
      </c>
      <c r="I4" s="2" t="s">
        <v>188</v>
      </c>
      <c r="J4" s="2" t="s">
        <v>331</v>
      </c>
      <c r="K4" s="2" t="s">
        <v>108</v>
      </c>
      <c r="L4" s="2" t="s">
        <v>1627</v>
      </c>
      <c r="M4" s="2" t="s">
        <v>74</v>
      </c>
      <c r="N4" s="2" t="s">
        <v>79</v>
      </c>
      <c r="O4" s="6">
        <v>48</v>
      </c>
      <c r="P4" s="12">
        <v>3.681</v>
      </c>
      <c r="Q4" s="6">
        <v>346985.29200000002</v>
      </c>
      <c r="R4" s="6">
        <v>613.08100000000002</v>
      </c>
      <c r="S4" s="8">
        <v>0.16461000000000001</v>
      </c>
      <c r="T4" s="8">
        <v>5.4000000000000001E-4</v>
      </c>
    </row>
    <row r="5" spans="1:20">
      <c r="A5" s="11">
        <v>13908</v>
      </c>
      <c r="B5" s="11">
        <v>13908</v>
      </c>
      <c r="C5" s="2" t="s">
        <v>1999</v>
      </c>
      <c r="D5" s="3" t="s">
        <v>2000</v>
      </c>
      <c r="E5" s="2" t="s">
        <v>1044</v>
      </c>
      <c r="F5" s="2" t="s">
        <v>1647</v>
      </c>
      <c r="G5" s="11" t="s">
        <v>1648</v>
      </c>
      <c r="H5" s="2" t="s">
        <v>108</v>
      </c>
      <c r="I5" s="2" t="s">
        <v>188</v>
      </c>
      <c r="J5" s="2" t="s">
        <v>331</v>
      </c>
      <c r="K5" s="2" t="s">
        <v>108</v>
      </c>
      <c r="L5" s="2" t="s">
        <v>1627</v>
      </c>
      <c r="M5" s="2" t="s">
        <v>74</v>
      </c>
      <c r="N5" s="2" t="s">
        <v>79</v>
      </c>
      <c r="O5" s="6">
        <v>162</v>
      </c>
      <c r="P5" s="12">
        <v>3.681</v>
      </c>
      <c r="Q5" s="6">
        <v>338214.72200000001</v>
      </c>
      <c r="R5" s="6">
        <v>2016.8489999999999</v>
      </c>
      <c r="S5" s="8">
        <v>0.54152</v>
      </c>
      <c r="T5" s="8">
        <v>1.7799999999999999E-3</v>
      </c>
    </row>
    <row r="6" spans="1:20">
      <c r="A6" s="11">
        <v>13908</v>
      </c>
      <c r="B6" s="11">
        <v>13908</v>
      </c>
      <c r="C6" s="2" t="s">
        <v>2001</v>
      </c>
      <c r="D6" s="3" t="s">
        <v>2002</v>
      </c>
      <c r="E6" s="2" t="s">
        <v>1044</v>
      </c>
      <c r="F6" s="2" t="s">
        <v>1649</v>
      </c>
      <c r="G6" s="11" t="s">
        <v>1650</v>
      </c>
      <c r="H6" s="2" t="s">
        <v>108</v>
      </c>
      <c r="I6" s="2" t="s">
        <v>188</v>
      </c>
      <c r="J6" s="2" t="s">
        <v>1651</v>
      </c>
      <c r="K6" s="2" t="s">
        <v>108</v>
      </c>
      <c r="L6" s="2" t="s">
        <v>1627</v>
      </c>
      <c r="M6" s="2" t="s">
        <v>74</v>
      </c>
      <c r="N6" s="2" t="s">
        <v>78</v>
      </c>
      <c r="O6" s="6">
        <v>22</v>
      </c>
      <c r="P6" s="12">
        <v>2.4329999999999998</v>
      </c>
      <c r="Q6" s="6">
        <v>70500000</v>
      </c>
      <c r="R6" s="6">
        <v>377.42</v>
      </c>
      <c r="S6" s="8">
        <v>0.10134</v>
      </c>
      <c r="T6" s="8">
        <v>3.3E-4</v>
      </c>
    </row>
    <row r="7" spans="1:20">
      <c r="A7" s="11">
        <v>13908</v>
      </c>
      <c r="B7" s="11">
        <v>13908</v>
      </c>
      <c r="C7" s="2" t="s">
        <v>1999</v>
      </c>
      <c r="D7" s="3" t="s">
        <v>2000</v>
      </c>
      <c r="E7" s="2" t="s">
        <v>1044</v>
      </c>
      <c r="F7" s="2" t="s">
        <v>1652</v>
      </c>
      <c r="G7" s="11" t="s">
        <v>1653</v>
      </c>
      <c r="H7" s="2" t="s">
        <v>108</v>
      </c>
      <c r="I7" s="2" t="s">
        <v>188</v>
      </c>
      <c r="J7" s="2" t="s">
        <v>331</v>
      </c>
      <c r="K7" s="2" t="s">
        <v>108</v>
      </c>
      <c r="L7" s="2" t="s">
        <v>1627</v>
      </c>
      <c r="M7" s="2" t="s">
        <v>74</v>
      </c>
      <c r="N7" s="2" t="s">
        <v>79</v>
      </c>
      <c r="O7" s="6">
        <v>15</v>
      </c>
      <c r="P7" s="12">
        <v>3.681</v>
      </c>
      <c r="Q7" s="6">
        <v>921.6</v>
      </c>
      <c r="R7" s="6">
        <v>0.50900000000000001</v>
      </c>
      <c r="S7" s="8">
        <v>1.3999999999999999E-4</v>
      </c>
      <c r="T7" s="8">
        <v>0</v>
      </c>
    </row>
    <row r="8" spans="1:20">
      <c r="A8" s="11">
        <v>13908</v>
      </c>
      <c r="B8" s="11">
        <v>13908</v>
      </c>
      <c r="C8" s="2" t="s">
        <v>2001</v>
      </c>
      <c r="D8" s="3" t="s">
        <v>2002</v>
      </c>
      <c r="E8" s="2" t="s">
        <v>1044</v>
      </c>
      <c r="F8" s="2" t="s">
        <v>1654</v>
      </c>
      <c r="G8" s="11" t="s">
        <v>1655</v>
      </c>
      <c r="H8" s="2" t="s">
        <v>108</v>
      </c>
      <c r="I8" s="2" t="s">
        <v>188</v>
      </c>
      <c r="J8" s="2" t="s">
        <v>1651</v>
      </c>
      <c r="K8" s="2" t="s">
        <v>108</v>
      </c>
      <c r="L8" s="2" t="s">
        <v>1627</v>
      </c>
      <c r="M8" s="2" t="s">
        <v>74</v>
      </c>
      <c r="N8" s="2" t="s">
        <v>78</v>
      </c>
      <c r="O8" s="6">
        <v>250</v>
      </c>
      <c r="P8" s="12">
        <v>2.4329999999999998</v>
      </c>
      <c r="Q8" s="6">
        <v>5167533.2</v>
      </c>
      <c r="R8" s="6">
        <v>314.36700000000002</v>
      </c>
      <c r="S8" s="8">
        <v>8.4409999999999999E-2</v>
      </c>
      <c r="T8" s="8">
        <v>2.7999999999999998E-4</v>
      </c>
    </row>
    <row r="9" spans="1:20">
      <c r="A9" s="11">
        <v>13908</v>
      </c>
      <c r="B9" s="11">
        <v>13908</v>
      </c>
      <c r="C9" s="2" t="s">
        <v>1999</v>
      </c>
      <c r="D9" s="3" t="s">
        <v>2000</v>
      </c>
      <c r="E9" s="2" t="s">
        <v>1044</v>
      </c>
      <c r="F9" s="2" t="s">
        <v>1656</v>
      </c>
      <c r="G9" s="11" t="s">
        <v>1657</v>
      </c>
      <c r="H9" s="2" t="s">
        <v>108</v>
      </c>
      <c r="I9" s="2" t="s">
        <v>188</v>
      </c>
      <c r="J9" s="2" t="s">
        <v>331</v>
      </c>
      <c r="K9" s="2" t="s">
        <v>108</v>
      </c>
      <c r="L9" s="2" t="s">
        <v>108</v>
      </c>
      <c r="M9" s="2" t="s">
        <v>74</v>
      </c>
      <c r="N9" s="2" t="s">
        <v>79</v>
      </c>
      <c r="O9" s="6">
        <v>12</v>
      </c>
      <c r="P9" s="12">
        <v>3.681</v>
      </c>
      <c r="Q9" s="6">
        <v>36381</v>
      </c>
      <c r="R9" s="6">
        <v>16.07</v>
      </c>
      <c r="S9" s="8">
        <v>4.3099999999999996E-3</v>
      </c>
      <c r="T9" s="8">
        <v>1.0000000000000001E-5</v>
      </c>
    </row>
    <row r="16" spans="1:20">
      <c r="G16" s="2"/>
    </row>
    <row r="17" spans="7:7">
      <c r="G17" s="2"/>
    </row>
    <row r="18" spans="7:7">
      <c r="G18" s="2"/>
    </row>
    <row r="19" spans="7:7">
      <c r="G19" s="2"/>
    </row>
    <row r="20" spans="7:7">
      <c r="G20" s="2"/>
    </row>
    <row r="21" spans="7:7">
      <c r="G21" s="2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3" sqref="A3:AB3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8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208</v>
      </c>
      <c r="M1" s="1" t="s">
        <v>92</v>
      </c>
      <c r="N1" s="1" t="s">
        <v>1640</v>
      </c>
      <c r="O1" s="1" t="s">
        <v>59</v>
      </c>
      <c r="P1" s="1" t="s">
        <v>94</v>
      </c>
      <c r="Q1" s="1" t="s">
        <v>65</v>
      </c>
      <c r="R1" s="1" t="s">
        <v>96</v>
      </c>
      <c r="S1" s="1" t="s">
        <v>93</v>
      </c>
      <c r="T1" s="1" t="s">
        <v>61</v>
      </c>
      <c r="U1" s="1" t="s">
        <v>203</v>
      </c>
      <c r="V1" s="1" t="s">
        <v>62</v>
      </c>
      <c r="W1" s="1" t="s">
        <v>98</v>
      </c>
      <c r="X1" s="1" t="s">
        <v>64</v>
      </c>
      <c r="Y1" s="1" t="s">
        <v>99</v>
      </c>
      <c r="Z1" s="1" t="s">
        <v>66</v>
      </c>
      <c r="AA1" s="1" t="s">
        <v>67</v>
      </c>
      <c r="AB1" s="1" t="s">
        <v>68</v>
      </c>
    </row>
    <row r="2" spans="1:28">
      <c r="A2" s="11" t="s">
        <v>2028</v>
      </c>
      <c r="B2" s="11" t="s">
        <v>2029</v>
      </c>
      <c r="C2" s="2" t="s">
        <v>1658</v>
      </c>
      <c r="D2" s="3" t="s">
        <v>1659</v>
      </c>
      <c r="E2" s="2" t="s">
        <v>211</v>
      </c>
      <c r="F2" s="2" t="s">
        <v>1660</v>
      </c>
      <c r="G2" s="11" t="s">
        <v>1661</v>
      </c>
      <c r="H2" s="2" t="s">
        <v>214</v>
      </c>
      <c r="I2" s="2" t="s">
        <v>1662</v>
      </c>
      <c r="J2" s="2" t="s">
        <v>73</v>
      </c>
      <c r="K2" s="2" t="s">
        <v>2030</v>
      </c>
      <c r="L2" s="2" t="s">
        <v>216</v>
      </c>
      <c r="M2" s="2" t="s">
        <v>106</v>
      </c>
      <c r="N2" s="2" t="s">
        <v>108</v>
      </c>
      <c r="O2" s="2" t="s">
        <v>74</v>
      </c>
      <c r="P2" s="12" t="s">
        <v>2074</v>
      </c>
      <c r="Q2" s="8" t="s">
        <v>2075</v>
      </c>
      <c r="R2" s="8" t="s">
        <v>2076</v>
      </c>
      <c r="S2" s="3" t="s">
        <v>75</v>
      </c>
      <c r="T2" s="2" t="s">
        <v>76</v>
      </c>
      <c r="U2" s="2" t="s">
        <v>220</v>
      </c>
      <c r="V2" s="2" t="s">
        <v>84</v>
      </c>
      <c r="W2" s="6" t="s">
        <v>2077</v>
      </c>
      <c r="X2" s="12" t="s">
        <v>2022</v>
      </c>
      <c r="Y2" s="6" t="s">
        <v>2078</v>
      </c>
      <c r="Z2" s="6" t="s">
        <v>2079</v>
      </c>
      <c r="AA2" s="8" t="s">
        <v>2080</v>
      </c>
      <c r="AB2" s="8" t="s">
        <v>2081</v>
      </c>
    </row>
    <row r="3" spans="1:28">
      <c r="A3" s="11">
        <v>13908</v>
      </c>
      <c r="B3" s="11">
        <v>13908</v>
      </c>
      <c r="C3" s="2" t="s">
        <v>1658</v>
      </c>
      <c r="D3" s="3" t="s">
        <v>1659</v>
      </c>
      <c r="E3" s="2" t="s">
        <v>211</v>
      </c>
      <c r="F3" s="2" t="s">
        <v>1663</v>
      </c>
      <c r="G3" s="11" t="s">
        <v>1664</v>
      </c>
      <c r="H3" s="2" t="s">
        <v>214</v>
      </c>
      <c r="I3" s="2" t="s">
        <v>1662</v>
      </c>
      <c r="J3" s="2" t="s">
        <v>73</v>
      </c>
      <c r="K3" s="2" t="s">
        <v>73</v>
      </c>
      <c r="L3" s="2" t="s">
        <v>216</v>
      </c>
      <c r="M3" s="2" t="s">
        <v>106</v>
      </c>
      <c r="N3" s="2" t="s">
        <v>108</v>
      </c>
      <c r="O3" s="2" t="s">
        <v>74</v>
      </c>
      <c r="P3" s="12">
        <v>0.06</v>
      </c>
      <c r="Q3" s="8">
        <v>4.8000000000000001E-2</v>
      </c>
      <c r="R3" s="8">
        <v>5.4300000000000001E-2</v>
      </c>
      <c r="S3" s="3" t="s">
        <v>75</v>
      </c>
      <c r="T3" s="2" t="s">
        <v>76</v>
      </c>
      <c r="U3" s="2" t="s">
        <v>220</v>
      </c>
      <c r="V3" s="2" t="s">
        <v>84</v>
      </c>
      <c r="W3" s="6">
        <v>1000000</v>
      </c>
      <c r="X3" s="12">
        <v>1</v>
      </c>
      <c r="Y3" s="6">
        <v>104.47</v>
      </c>
      <c r="Z3" s="6">
        <v>1044.7</v>
      </c>
      <c r="AA3" s="8">
        <v>0.99229000000000001</v>
      </c>
      <c r="AB3" s="8">
        <v>9.2000000000000003E-4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2"/>
  <sheetViews>
    <sheetView rightToLeft="1" workbookViewId="0">
      <selection activeCell="B3" sqref="B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52</v>
      </c>
      <c r="B1" s="1" t="s">
        <v>53</v>
      </c>
      <c r="C1" s="1" t="s">
        <v>88</v>
      </c>
      <c r="D1" s="1" t="s">
        <v>89</v>
      </c>
      <c r="E1" s="1" t="s">
        <v>90</v>
      </c>
      <c r="F1" s="1" t="s">
        <v>201</v>
      </c>
      <c r="G1" s="1" t="s">
        <v>57</v>
      </c>
      <c r="H1" s="1" t="s">
        <v>58</v>
      </c>
      <c r="I1" s="1" t="s">
        <v>91</v>
      </c>
      <c r="J1" s="1" t="s">
        <v>1665</v>
      </c>
      <c r="K1" s="1" t="s">
        <v>93</v>
      </c>
      <c r="L1" s="1" t="s">
        <v>61</v>
      </c>
      <c r="M1" s="1" t="s">
        <v>62</v>
      </c>
      <c r="N1" s="1" t="s">
        <v>94</v>
      </c>
      <c r="O1" s="1" t="s">
        <v>95</v>
      </c>
      <c r="P1" s="1" t="s">
        <v>65</v>
      </c>
      <c r="Q1" s="1" t="s">
        <v>96</v>
      </c>
      <c r="R1" s="1" t="s">
        <v>98</v>
      </c>
      <c r="S1" s="1" t="s">
        <v>64</v>
      </c>
      <c r="T1" s="1" t="s">
        <v>99</v>
      </c>
      <c r="U1" s="1" t="s">
        <v>66</v>
      </c>
      <c r="V1" s="1" t="s">
        <v>100</v>
      </c>
      <c r="W1" s="1" t="s">
        <v>20</v>
      </c>
      <c r="X1" s="1" t="s">
        <v>67</v>
      </c>
      <c r="Y1" s="1" t="s">
        <v>68</v>
      </c>
    </row>
    <row r="2" spans="1:25">
      <c r="A2" s="11">
        <v>13908</v>
      </c>
      <c r="B2" s="11">
        <v>13908</v>
      </c>
      <c r="C2" s="2"/>
      <c r="D2" s="2"/>
      <c r="E2" s="11"/>
      <c r="F2" s="2"/>
      <c r="G2" s="2"/>
      <c r="H2" s="2"/>
      <c r="I2" s="2"/>
      <c r="J2" s="2"/>
      <c r="K2" s="3"/>
      <c r="L2" s="2"/>
      <c r="M2" s="2"/>
      <c r="O2" s="2"/>
      <c r="W2" s="2"/>
    </row>
  </sheetData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"/>
  <sheetViews>
    <sheetView rightToLeft="1" workbookViewId="0">
      <selection activeCell="B3" sqref="B3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6.7109375" customWidth="1"/>
    <col min="8" max="8" width="12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57</v>
      </c>
      <c r="D1" s="1" t="s">
        <v>89</v>
      </c>
      <c r="E1" s="1" t="s">
        <v>90</v>
      </c>
      <c r="F1" s="1" t="s">
        <v>1665</v>
      </c>
      <c r="G1" s="1" t="s">
        <v>94</v>
      </c>
      <c r="H1" s="1" t="s">
        <v>1666</v>
      </c>
      <c r="I1" s="1" t="s">
        <v>95</v>
      </c>
      <c r="J1" s="1" t="s">
        <v>65</v>
      </c>
      <c r="K1" s="1" t="s">
        <v>96</v>
      </c>
      <c r="L1" s="1" t="s">
        <v>98</v>
      </c>
      <c r="M1" s="1" t="s">
        <v>99</v>
      </c>
      <c r="N1" s="1" t="s">
        <v>66</v>
      </c>
      <c r="O1" s="1" t="s">
        <v>100</v>
      </c>
      <c r="P1" s="1" t="s">
        <v>20</v>
      </c>
      <c r="Q1" s="1" t="s">
        <v>67</v>
      </c>
      <c r="R1" s="1" t="s">
        <v>68</v>
      </c>
    </row>
    <row r="2" spans="1:18">
      <c r="A2" s="11">
        <v>13908</v>
      </c>
      <c r="B2" s="11">
        <v>13908</v>
      </c>
      <c r="C2" s="2"/>
      <c r="D2" s="2"/>
      <c r="E2" s="11"/>
      <c r="F2" s="2"/>
      <c r="H2" s="2"/>
      <c r="I2" s="2"/>
      <c r="P2" s="2"/>
    </row>
  </sheetData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3" sqref="A3:G19"/>
    </sheetView>
  </sheetViews>
  <sheetFormatPr defaultColWidth="9.140625" defaultRowHeight="12.75"/>
  <cols>
    <col min="1" max="1" width="11.7109375" customWidth="1"/>
    <col min="2" max="2" width="13.7109375" customWidth="1"/>
    <col min="3" max="3" width="52.7109375" customWidth="1"/>
    <col min="4" max="4" width="18.7109375" customWidth="1"/>
    <col min="5" max="5" width="14.7109375" customWidth="1"/>
    <col min="6" max="6" width="34.7109375" customWidth="1"/>
    <col min="7" max="7" width="25.7109375" customWidth="1"/>
  </cols>
  <sheetData>
    <row r="1" spans="1:7">
      <c r="A1" s="1" t="s">
        <v>1667</v>
      </c>
      <c r="B1" s="1" t="s">
        <v>53</v>
      </c>
      <c r="C1" s="1" t="s">
        <v>57</v>
      </c>
      <c r="D1" s="1" t="s">
        <v>1668</v>
      </c>
      <c r="E1" s="1" t="s">
        <v>1669</v>
      </c>
      <c r="F1" s="1" t="s">
        <v>1670</v>
      </c>
      <c r="G1" s="1" t="s">
        <v>68</v>
      </c>
    </row>
    <row r="2" spans="1:7">
      <c r="A2" s="11" t="s">
        <v>2028</v>
      </c>
      <c r="B2" s="11" t="s">
        <v>2029</v>
      </c>
      <c r="C2" s="2" t="s">
        <v>1671</v>
      </c>
      <c r="D2" s="3" t="s">
        <v>1672</v>
      </c>
      <c r="E2" s="3" t="s">
        <v>1673</v>
      </c>
      <c r="F2" s="6" t="s">
        <v>2082</v>
      </c>
      <c r="G2" s="8" t="s">
        <v>2083</v>
      </c>
    </row>
    <row r="3" spans="1:7">
      <c r="A3" s="11">
        <v>13908</v>
      </c>
      <c r="B3" s="11">
        <v>13908</v>
      </c>
      <c r="C3" s="2" t="s">
        <v>1671</v>
      </c>
      <c r="D3" s="3" t="s">
        <v>1674</v>
      </c>
      <c r="E3" s="3" t="s">
        <v>1675</v>
      </c>
      <c r="F3" s="6">
        <v>-4817.143</v>
      </c>
      <c r="G3" s="8">
        <v>-4.2599999999999999E-3</v>
      </c>
    </row>
    <row r="4" spans="1:7">
      <c r="A4" s="11">
        <v>13908</v>
      </c>
      <c r="B4" s="11">
        <v>13908</v>
      </c>
      <c r="C4" s="2" t="s">
        <v>1671</v>
      </c>
      <c r="D4" s="3" t="s">
        <v>1676</v>
      </c>
      <c r="E4" s="3" t="s">
        <v>1677</v>
      </c>
      <c r="F4" s="6">
        <v>-4590.7259999999997</v>
      </c>
      <c r="G4" s="8">
        <v>-4.0600000000000002E-3</v>
      </c>
    </row>
    <row r="5" spans="1:7">
      <c r="A5" s="11">
        <v>13908</v>
      </c>
      <c r="B5" s="11">
        <v>13908</v>
      </c>
      <c r="C5" s="2" t="s">
        <v>1671</v>
      </c>
      <c r="D5" s="3" t="s">
        <v>1678</v>
      </c>
      <c r="E5" s="3" t="s">
        <v>1679</v>
      </c>
      <c r="F5" s="6">
        <v>-2833.4589999999998</v>
      </c>
      <c r="G5" s="8">
        <v>-2.5000000000000001E-3</v>
      </c>
    </row>
    <row r="6" spans="1:7">
      <c r="A6" s="11">
        <v>13908</v>
      </c>
      <c r="B6" s="11">
        <v>13908</v>
      </c>
      <c r="C6" s="2" t="s">
        <v>1671</v>
      </c>
      <c r="D6" s="3" t="s">
        <v>1680</v>
      </c>
      <c r="E6" s="3" t="s">
        <v>1681</v>
      </c>
      <c r="F6" s="6">
        <v>-5042.3469999999998</v>
      </c>
      <c r="G6" s="8">
        <v>-4.45E-3</v>
      </c>
    </row>
    <row r="7" spans="1:7">
      <c r="A7" s="11">
        <v>13908</v>
      </c>
      <c r="B7" s="11">
        <v>13908</v>
      </c>
      <c r="C7" s="2" t="s">
        <v>1671</v>
      </c>
      <c r="D7" s="3" t="s">
        <v>1682</v>
      </c>
      <c r="E7" s="3" t="s">
        <v>1683</v>
      </c>
      <c r="F7" s="6">
        <v>-4426.9059999999999</v>
      </c>
      <c r="G7" s="8">
        <v>-3.9100000000000003E-3</v>
      </c>
    </row>
    <row r="8" spans="1:7">
      <c r="A8" s="11">
        <v>13908</v>
      </c>
      <c r="B8" s="11">
        <v>13908</v>
      </c>
      <c r="C8" s="2" t="s">
        <v>1671</v>
      </c>
      <c r="D8" s="3" t="s">
        <v>1684</v>
      </c>
      <c r="E8" s="3" t="s">
        <v>354</v>
      </c>
      <c r="F8" s="6">
        <v>-5099.8289999999997</v>
      </c>
      <c r="G8" s="8">
        <v>-4.5100000000000001E-3</v>
      </c>
    </row>
    <row r="9" spans="1:7">
      <c r="A9" s="11">
        <v>13908</v>
      </c>
      <c r="B9" s="11">
        <v>13908</v>
      </c>
      <c r="C9" s="2" t="s">
        <v>1671</v>
      </c>
      <c r="D9" s="3" t="s">
        <v>1685</v>
      </c>
      <c r="E9" s="3" t="s">
        <v>1686</v>
      </c>
      <c r="F9" s="6">
        <v>-4648.7709999999997</v>
      </c>
      <c r="G9" s="8">
        <v>-4.1099999999999999E-3</v>
      </c>
    </row>
    <row r="10" spans="1:7">
      <c r="A10" s="11">
        <v>13908</v>
      </c>
      <c r="B10" s="11">
        <v>13908</v>
      </c>
      <c r="C10" s="2" t="s">
        <v>1671</v>
      </c>
      <c r="D10" s="3" t="s">
        <v>1687</v>
      </c>
      <c r="E10" s="3" t="s">
        <v>1688</v>
      </c>
      <c r="F10" s="6">
        <v>-4717.8</v>
      </c>
      <c r="G10" s="8">
        <v>-4.1700000000000001E-3</v>
      </c>
    </row>
    <row r="11" spans="1:7">
      <c r="A11" s="11">
        <v>13908</v>
      </c>
      <c r="B11" s="11">
        <v>13908</v>
      </c>
      <c r="C11" s="2" t="s">
        <v>1671</v>
      </c>
      <c r="D11" s="3" t="s">
        <v>1689</v>
      </c>
      <c r="E11" s="3" t="s">
        <v>1690</v>
      </c>
      <c r="F11" s="6">
        <v>-5818.5559999999996</v>
      </c>
      <c r="G11" s="8">
        <v>-5.1399999999999996E-3</v>
      </c>
    </row>
    <row r="12" spans="1:7">
      <c r="A12" s="11">
        <v>13908</v>
      </c>
      <c r="B12" s="11">
        <v>13908</v>
      </c>
      <c r="C12" s="2" t="s">
        <v>1671</v>
      </c>
      <c r="D12" s="3" t="s">
        <v>1691</v>
      </c>
      <c r="E12" s="3" t="s">
        <v>1692</v>
      </c>
      <c r="F12" s="6">
        <v>-4944.0940000000001</v>
      </c>
      <c r="G12" s="8">
        <v>-4.3699999999999998E-3</v>
      </c>
    </row>
    <row r="13" spans="1:7">
      <c r="A13" s="11">
        <v>13908</v>
      </c>
      <c r="B13" s="11">
        <v>13908</v>
      </c>
      <c r="C13" s="2" t="s">
        <v>1671</v>
      </c>
      <c r="D13" s="3" t="s">
        <v>1693</v>
      </c>
      <c r="E13" s="3" t="s">
        <v>945</v>
      </c>
      <c r="F13" s="6">
        <v>-2483.5630000000001</v>
      </c>
      <c r="G13" s="8">
        <v>-2.1900000000000001E-3</v>
      </c>
    </row>
    <row r="14" spans="1:7">
      <c r="A14" s="11">
        <v>13908</v>
      </c>
      <c r="B14" s="11">
        <v>13908</v>
      </c>
      <c r="C14" s="2" t="s">
        <v>1671</v>
      </c>
      <c r="D14" s="3" t="s">
        <v>1694</v>
      </c>
      <c r="E14" s="3" t="s">
        <v>1695</v>
      </c>
      <c r="F14" s="6">
        <v>-5361.4040000000005</v>
      </c>
      <c r="G14" s="8">
        <v>-4.7400000000000003E-3</v>
      </c>
    </row>
    <row r="15" spans="1:7">
      <c r="A15" s="11">
        <v>13908</v>
      </c>
      <c r="B15" s="11">
        <v>13908</v>
      </c>
      <c r="C15" s="2" t="s">
        <v>1671</v>
      </c>
      <c r="D15" s="3" t="s">
        <v>1696</v>
      </c>
      <c r="E15" s="3" t="s">
        <v>1697</v>
      </c>
      <c r="F15" s="6">
        <v>-3423.9879999999998</v>
      </c>
      <c r="G15" s="8">
        <v>-3.0300000000000001E-3</v>
      </c>
    </row>
    <row r="16" spans="1:7">
      <c r="A16" s="11">
        <v>13908</v>
      </c>
      <c r="B16" s="11">
        <v>13908</v>
      </c>
      <c r="C16" s="2" t="s">
        <v>1671</v>
      </c>
      <c r="D16" s="3" t="s">
        <v>1698</v>
      </c>
      <c r="E16" s="3" t="s">
        <v>1699</v>
      </c>
      <c r="F16" s="6">
        <v>-1401.808</v>
      </c>
      <c r="G16" s="8">
        <v>-1.24E-3</v>
      </c>
    </row>
    <row r="17" spans="1:7">
      <c r="A17" s="11">
        <v>13908</v>
      </c>
      <c r="B17" s="11">
        <v>13908</v>
      </c>
      <c r="C17" s="2" t="s">
        <v>1671</v>
      </c>
      <c r="D17" s="3" t="s">
        <v>1700</v>
      </c>
      <c r="E17" s="3" t="s">
        <v>1701</v>
      </c>
      <c r="F17" s="6">
        <v>-3423.6990000000001</v>
      </c>
      <c r="G17" s="8">
        <v>-3.0200000000000001E-3</v>
      </c>
    </row>
    <row r="18" spans="1:7">
      <c r="A18" s="11">
        <v>13908</v>
      </c>
      <c r="B18" s="11">
        <v>13908</v>
      </c>
      <c r="C18" s="2" t="s">
        <v>1671</v>
      </c>
      <c r="D18" s="3" t="s">
        <v>1702</v>
      </c>
      <c r="E18" s="3" t="s">
        <v>1703</v>
      </c>
      <c r="F18" s="6">
        <v>-4519.8940000000002</v>
      </c>
      <c r="G18" s="8">
        <v>-3.9899999999999996E-3</v>
      </c>
    </row>
    <row r="19" spans="1:7">
      <c r="A19" s="11">
        <v>13908</v>
      </c>
      <c r="B19" s="11">
        <v>13908</v>
      </c>
      <c r="C19" s="2" t="s">
        <v>1671</v>
      </c>
      <c r="D19" s="3" t="s">
        <v>1704</v>
      </c>
      <c r="E19" s="3" t="s">
        <v>1705</v>
      </c>
      <c r="F19" s="6">
        <v>-5616.4449999999997</v>
      </c>
      <c r="G19" s="8">
        <v>-4.96E-3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workbookViewId="0">
      <selection activeCell="A3" sqref="A3:AN3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3" width="21.7109375" customWidth="1"/>
    <col min="14" max="14" width="14.7109375" customWidth="1"/>
    <col min="15" max="15" width="8.7109375" customWidth="1"/>
    <col min="16" max="16" width="16.7109375" customWidth="1"/>
    <col min="17" max="17" width="26.7109375" customWidth="1"/>
    <col min="18" max="18" width="14.7109375" customWidth="1"/>
    <col min="19" max="19" width="8.710937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59</v>
      </c>
      <c r="N1" s="1" t="s">
        <v>1665</v>
      </c>
      <c r="O1" s="1" t="s">
        <v>93</v>
      </c>
      <c r="P1" s="1" t="s">
        <v>61</v>
      </c>
      <c r="Q1" s="1" t="s">
        <v>203</v>
      </c>
      <c r="R1" s="1" t="s">
        <v>62</v>
      </c>
      <c r="S1" s="1" t="s">
        <v>94</v>
      </c>
      <c r="T1" s="1" t="s">
        <v>1666</v>
      </c>
      <c r="U1" s="1" t="s">
        <v>204</v>
      </c>
      <c r="V1" s="1" t="s">
        <v>95</v>
      </c>
      <c r="W1" s="1" t="s">
        <v>65</v>
      </c>
      <c r="X1" s="1" t="s">
        <v>96</v>
      </c>
      <c r="Y1" s="1" t="s">
        <v>205</v>
      </c>
      <c r="Z1" s="1" t="s">
        <v>206</v>
      </c>
      <c r="AA1" s="1" t="s">
        <v>1706</v>
      </c>
      <c r="AB1" s="1" t="s">
        <v>1707</v>
      </c>
      <c r="AC1" s="1" t="s">
        <v>1708</v>
      </c>
      <c r="AD1" s="1" t="s">
        <v>1709</v>
      </c>
      <c r="AE1" s="1" t="s">
        <v>1710</v>
      </c>
      <c r="AF1" s="1" t="s">
        <v>98</v>
      </c>
      <c r="AG1" s="1" t="s">
        <v>64</v>
      </c>
      <c r="AH1" s="1" t="s">
        <v>99</v>
      </c>
      <c r="AI1" s="1" t="s">
        <v>66</v>
      </c>
      <c r="AJ1" s="1" t="s">
        <v>100</v>
      </c>
      <c r="AK1" s="1" t="s">
        <v>207</v>
      </c>
      <c r="AL1" s="1" t="s">
        <v>20</v>
      </c>
      <c r="AM1" s="1" t="s">
        <v>67</v>
      </c>
      <c r="AN1" s="1" t="s">
        <v>68</v>
      </c>
    </row>
    <row r="2" spans="1:40">
      <c r="A2" s="11" t="s">
        <v>2028</v>
      </c>
      <c r="B2" s="11" t="s">
        <v>2029</v>
      </c>
      <c r="C2" s="2" t="s">
        <v>1417</v>
      </c>
      <c r="D2" s="3" t="s">
        <v>1418</v>
      </c>
      <c r="E2" s="2" t="s">
        <v>211</v>
      </c>
      <c r="F2" s="2" t="s">
        <v>1711</v>
      </c>
      <c r="G2" s="11" t="s">
        <v>2084</v>
      </c>
      <c r="H2" s="2" t="s">
        <v>1712</v>
      </c>
      <c r="I2" s="2" t="s">
        <v>240</v>
      </c>
      <c r="J2" s="2" t="s">
        <v>73</v>
      </c>
      <c r="K2" s="2" t="s">
        <v>2030</v>
      </c>
      <c r="L2" s="2" t="s">
        <v>256</v>
      </c>
      <c r="M2" s="2" t="s">
        <v>74</v>
      </c>
      <c r="N2" s="2" t="s">
        <v>1713</v>
      </c>
      <c r="O2" s="3" t="s">
        <v>265</v>
      </c>
      <c r="P2" s="3" t="s">
        <v>2085</v>
      </c>
      <c r="Q2" s="2" t="s">
        <v>2086</v>
      </c>
      <c r="R2" s="2" t="s">
        <v>84</v>
      </c>
      <c r="S2" s="12" t="s">
        <v>2087</v>
      </c>
      <c r="T2" s="2" t="s">
        <v>1714</v>
      </c>
      <c r="U2" s="12" t="s">
        <v>2088</v>
      </c>
      <c r="V2" s="2" t="s">
        <v>1715</v>
      </c>
      <c r="W2" s="8" t="s">
        <v>2089</v>
      </c>
      <c r="X2" s="8" t="s">
        <v>2090</v>
      </c>
      <c r="Y2" s="2" t="s">
        <v>222</v>
      </c>
      <c r="Z2" s="28" t="s">
        <v>2015</v>
      </c>
      <c r="AA2" s="2" t="s">
        <v>1716</v>
      </c>
      <c r="AB2" s="2" t="s">
        <v>1717</v>
      </c>
      <c r="AC2" s="28" t="s">
        <v>2040</v>
      </c>
      <c r="AD2" s="2" t="s">
        <v>1718</v>
      </c>
      <c r="AE2" s="28" t="s">
        <v>2041</v>
      </c>
      <c r="AF2" s="6" t="s">
        <v>2091</v>
      </c>
      <c r="AG2" s="12" t="s">
        <v>2022</v>
      </c>
      <c r="AH2" s="6" t="s">
        <v>2092</v>
      </c>
      <c r="AI2" s="6" t="s">
        <v>2093</v>
      </c>
      <c r="AJ2" s="27" t="s">
        <v>2096</v>
      </c>
      <c r="AK2" s="27" t="s">
        <v>2097</v>
      </c>
      <c r="AL2" s="2" t="s">
        <v>18</v>
      </c>
      <c r="AM2" s="8" t="s">
        <v>2094</v>
      </c>
      <c r="AN2" s="8" t="s">
        <v>2095</v>
      </c>
    </row>
    <row r="3" spans="1:40">
      <c r="A3" s="11">
        <v>13908</v>
      </c>
      <c r="B3" s="11">
        <v>13908</v>
      </c>
      <c r="C3" s="2" t="s">
        <v>1719</v>
      </c>
      <c r="D3" s="3" t="s">
        <v>1720</v>
      </c>
      <c r="E3" s="2" t="s">
        <v>211</v>
      </c>
      <c r="F3" s="2" t="s">
        <v>1721</v>
      </c>
      <c r="G3" s="11">
        <v>99111361</v>
      </c>
      <c r="H3" s="2" t="s">
        <v>1712</v>
      </c>
      <c r="I3" s="2" t="s">
        <v>240</v>
      </c>
      <c r="J3" s="2" t="s">
        <v>73</v>
      </c>
      <c r="K3" s="2" t="s">
        <v>73</v>
      </c>
      <c r="L3" s="2" t="s">
        <v>531</v>
      </c>
      <c r="M3" s="2" t="s">
        <v>74</v>
      </c>
      <c r="N3" s="2" t="s">
        <v>1722</v>
      </c>
      <c r="O3" s="3" t="s">
        <v>332</v>
      </c>
      <c r="P3" s="2" t="s">
        <v>219</v>
      </c>
      <c r="Q3" s="2" t="s">
        <v>220</v>
      </c>
      <c r="R3" s="2" t="s">
        <v>84</v>
      </c>
      <c r="S3" s="12">
        <v>0.16</v>
      </c>
      <c r="T3" s="2" t="s">
        <v>1714</v>
      </c>
      <c r="U3" s="12">
        <v>0</v>
      </c>
      <c r="V3" s="2" t="s">
        <v>1723</v>
      </c>
      <c r="W3" s="8">
        <v>7.0999999999999994E-2</v>
      </c>
      <c r="X3" s="8">
        <v>7.2069999999999995E-2</v>
      </c>
      <c r="Y3" s="2" t="s">
        <v>222</v>
      </c>
      <c r="Z3" s="28" t="s">
        <v>2015</v>
      </c>
      <c r="AA3" s="2" t="s">
        <v>1716</v>
      </c>
      <c r="AB3" s="2" t="s">
        <v>1717</v>
      </c>
      <c r="AC3" s="28" t="s">
        <v>2015</v>
      </c>
      <c r="AD3" s="2" t="s">
        <v>1718</v>
      </c>
      <c r="AE3" s="28" t="s">
        <v>2015</v>
      </c>
      <c r="AF3" s="6">
        <v>4740000</v>
      </c>
      <c r="AG3" s="12">
        <v>1</v>
      </c>
      <c r="AH3" s="6">
        <v>107.87</v>
      </c>
      <c r="AI3" s="6">
        <v>5113.0379999999996</v>
      </c>
      <c r="AJ3" s="27" t="s">
        <v>2015</v>
      </c>
      <c r="AK3" s="27" t="s">
        <v>2015</v>
      </c>
      <c r="AL3" s="2" t="s">
        <v>18</v>
      </c>
      <c r="AM3" s="8">
        <v>0.70421</v>
      </c>
      <c r="AN3" s="8">
        <v>4.5199999999999997E-3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workbookViewId="0">
      <selection activeCell="A3" sqref="A3:AL11"/>
    </sheetView>
  </sheetViews>
  <sheetFormatPr defaultColWidth="9.140625" defaultRowHeight="12.75"/>
  <cols>
    <col min="1" max="1" width="39.7109375" customWidth="1"/>
    <col min="2" max="2" width="13.7109375" customWidth="1"/>
    <col min="3" max="3" width="43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6.7109375" customWidth="1"/>
    <col min="13" max="14" width="21.7109375" customWidth="1"/>
    <col min="15" max="15" width="14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8.7109375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208</v>
      </c>
      <c r="M1" s="1" t="s">
        <v>202</v>
      </c>
      <c r="N1" s="1" t="s">
        <v>59</v>
      </c>
      <c r="O1" s="1" t="s">
        <v>1665</v>
      </c>
      <c r="P1" s="1" t="s">
        <v>93</v>
      </c>
      <c r="Q1" s="1" t="s">
        <v>61</v>
      </c>
      <c r="R1" s="1" t="s">
        <v>203</v>
      </c>
      <c r="S1" s="1" t="s">
        <v>62</v>
      </c>
      <c r="T1" s="1" t="s">
        <v>94</v>
      </c>
      <c r="U1" s="1" t="s">
        <v>95</v>
      </c>
      <c r="V1" s="1" t="s">
        <v>96</v>
      </c>
      <c r="W1" s="1" t="s">
        <v>65</v>
      </c>
      <c r="X1" s="1" t="s">
        <v>205</v>
      </c>
      <c r="Y1" s="1" t="s">
        <v>206</v>
      </c>
      <c r="Z1" s="1" t="s">
        <v>1706</v>
      </c>
      <c r="AA1" s="1" t="s">
        <v>1707</v>
      </c>
      <c r="AB1" s="1" t="s">
        <v>1709</v>
      </c>
      <c r="AC1" s="1" t="s">
        <v>1710</v>
      </c>
      <c r="AD1" s="1" t="s">
        <v>98</v>
      </c>
      <c r="AE1" s="1" t="s">
        <v>64</v>
      </c>
      <c r="AF1" s="1" t="s">
        <v>99</v>
      </c>
      <c r="AG1" s="1" t="s">
        <v>66</v>
      </c>
      <c r="AH1" s="1" t="s">
        <v>100</v>
      </c>
      <c r="AI1" s="1" t="s">
        <v>207</v>
      </c>
      <c r="AJ1" s="1" t="s">
        <v>20</v>
      </c>
      <c r="AK1" s="1" t="s">
        <v>67</v>
      </c>
      <c r="AL1" s="1" t="s">
        <v>68</v>
      </c>
    </row>
    <row r="2" spans="1:38">
      <c r="A2" s="11" t="s">
        <v>2028</v>
      </c>
      <c r="B2" s="11" t="s">
        <v>2029</v>
      </c>
      <c r="C2" s="2" t="s">
        <v>1724</v>
      </c>
      <c r="D2" s="3" t="s">
        <v>1725</v>
      </c>
      <c r="E2" s="2" t="s">
        <v>211</v>
      </c>
      <c r="F2" s="2" t="s">
        <v>1726</v>
      </c>
      <c r="G2" s="11" t="s">
        <v>2098</v>
      </c>
      <c r="H2" s="2" t="s">
        <v>108</v>
      </c>
      <c r="I2" s="2" t="s">
        <v>215</v>
      </c>
      <c r="J2" s="2" t="s">
        <v>73</v>
      </c>
      <c r="K2" s="2" t="s">
        <v>2030</v>
      </c>
      <c r="L2" s="2" t="s">
        <v>1727</v>
      </c>
      <c r="M2" s="2" t="s">
        <v>271</v>
      </c>
      <c r="N2" s="2" t="s">
        <v>74</v>
      </c>
      <c r="O2" s="2" t="s">
        <v>1728</v>
      </c>
      <c r="P2" s="3" t="s">
        <v>234</v>
      </c>
      <c r="Q2" s="2" t="s">
        <v>76</v>
      </c>
      <c r="R2" s="2" t="s">
        <v>220</v>
      </c>
      <c r="S2" s="2" t="s">
        <v>84</v>
      </c>
      <c r="T2" s="12" t="s">
        <v>2099</v>
      </c>
      <c r="U2" s="2" t="s">
        <v>526</v>
      </c>
      <c r="V2" s="8" t="s">
        <v>2100</v>
      </c>
      <c r="W2" s="8" t="s">
        <v>2101</v>
      </c>
      <c r="X2" s="2" t="s">
        <v>222</v>
      </c>
      <c r="Y2" s="28" t="s">
        <v>2015</v>
      </c>
      <c r="Z2" s="2" t="s">
        <v>1716</v>
      </c>
      <c r="AA2" s="2" t="s">
        <v>1717</v>
      </c>
      <c r="AB2" s="2" t="s">
        <v>1718</v>
      </c>
      <c r="AC2" s="28" t="s">
        <v>2040</v>
      </c>
      <c r="AD2" s="6" t="s">
        <v>2102</v>
      </c>
      <c r="AE2" s="12" t="s">
        <v>2022</v>
      </c>
      <c r="AF2" s="6" t="s">
        <v>2103</v>
      </c>
      <c r="AG2" s="6" t="s">
        <v>2104</v>
      </c>
      <c r="AH2" s="27" t="s">
        <v>2041</v>
      </c>
      <c r="AI2" s="27" t="s">
        <v>2096</v>
      </c>
      <c r="AJ2" s="2" t="s">
        <v>18</v>
      </c>
      <c r="AK2" s="8" t="s">
        <v>2105</v>
      </c>
      <c r="AL2" s="8" t="s">
        <v>2106</v>
      </c>
    </row>
    <row r="3" spans="1:38">
      <c r="A3" s="11">
        <v>13908</v>
      </c>
      <c r="B3" s="11">
        <v>13908</v>
      </c>
      <c r="C3" s="2" t="s">
        <v>1242</v>
      </c>
      <c r="D3" s="3" t="s">
        <v>1243</v>
      </c>
      <c r="E3" s="2" t="s">
        <v>199</v>
      </c>
      <c r="F3" s="2" t="s">
        <v>1729</v>
      </c>
      <c r="G3" s="11">
        <v>1167212</v>
      </c>
      <c r="H3" s="2" t="s">
        <v>108</v>
      </c>
      <c r="I3" s="2" t="s">
        <v>240</v>
      </c>
      <c r="J3" s="2" t="s">
        <v>73</v>
      </c>
      <c r="K3" s="2" t="s">
        <v>331</v>
      </c>
      <c r="L3" s="2" t="s">
        <v>1727</v>
      </c>
      <c r="M3" s="2" t="s">
        <v>295</v>
      </c>
      <c r="N3" s="2" t="s">
        <v>74</v>
      </c>
      <c r="O3" s="2" t="s">
        <v>1728</v>
      </c>
      <c r="P3" s="3" t="s">
        <v>234</v>
      </c>
      <c r="Q3" s="2" t="s">
        <v>76</v>
      </c>
      <c r="R3" s="2" t="s">
        <v>220</v>
      </c>
      <c r="S3" s="2" t="s">
        <v>84</v>
      </c>
      <c r="T3" s="12">
        <v>3.28</v>
      </c>
      <c r="U3" s="2" t="s">
        <v>1730</v>
      </c>
      <c r="V3" s="8">
        <v>5.9360000000000003E-2</v>
      </c>
      <c r="W3" s="8">
        <v>3.3500000000000002E-2</v>
      </c>
      <c r="X3" s="2" t="s">
        <v>222</v>
      </c>
      <c r="Y3" s="28" t="s">
        <v>2015</v>
      </c>
      <c r="Z3" s="2" t="s">
        <v>1716</v>
      </c>
      <c r="AA3" s="2" t="s">
        <v>1717</v>
      </c>
      <c r="AB3" s="2" t="s">
        <v>1718</v>
      </c>
      <c r="AC3" s="28" t="s">
        <v>2015</v>
      </c>
      <c r="AD3" s="6">
        <v>133333.32999999999</v>
      </c>
      <c r="AE3" s="12">
        <v>1</v>
      </c>
      <c r="AF3" s="6">
        <v>93.04</v>
      </c>
      <c r="AG3" s="6">
        <v>124.053</v>
      </c>
      <c r="AH3" s="27" t="s">
        <v>2015</v>
      </c>
      <c r="AI3" s="27" t="s">
        <v>2015</v>
      </c>
      <c r="AJ3" s="2" t="s">
        <v>18</v>
      </c>
      <c r="AK3" s="8">
        <v>1.6789999999999999E-2</v>
      </c>
      <c r="AL3" s="8">
        <v>1.1E-4</v>
      </c>
    </row>
    <row r="4" spans="1:38">
      <c r="A4" s="11">
        <v>13908</v>
      </c>
      <c r="B4" s="11">
        <v>13908</v>
      </c>
      <c r="C4" s="2" t="s">
        <v>1719</v>
      </c>
      <c r="D4" s="3" t="s">
        <v>1720</v>
      </c>
      <c r="E4" s="2" t="s">
        <v>211</v>
      </c>
      <c r="F4" s="2" t="s">
        <v>1731</v>
      </c>
      <c r="G4" s="11">
        <v>1195577</v>
      </c>
      <c r="H4" s="2" t="s">
        <v>108</v>
      </c>
      <c r="I4" s="2" t="s">
        <v>240</v>
      </c>
      <c r="J4" s="2" t="s">
        <v>73</v>
      </c>
      <c r="K4" s="2" t="s">
        <v>73</v>
      </c>
      <c r="L4" s="2" t="s">
        <v>1727</v>
      </c>
      <c r="M4" s="2" t="s">
        <v>531</v>
      </c>
      <c r="N4" s="2" t="s">
        <v>74</v>
      </c>
      <c r="O4" s="2" t="s">
        <v>1722</v>
      </c>
      <c r="P4" s="3" t="s">
        <v>332</v>
      </c>
      <c r="Q4" s="2" t="s">
        <v>219</v>
      </c>
      <c r="R4" s="2" t="s">
        <v>220</v>
      </c>
      <c r="S4" s="2" t="s">
        <v>84</v>
      </c>
      <c r="T4" s="12">
        <v>3.27</v>
      </c>
      <c r="U4" s="2" t="s">
        <v>376</v>
      </c>
      <c r="V4" s="8">
        <v>7.263E-2</v>
      </c>
      <c r="W4" s="8">
        <v>7.7499999999999999E-2</v>
      </c>
      <c r="X4" s="2" t="s">
        <v>222</v>
      </c>
      <c r="Y4" s="28" t="s">
        <v>2015</v>
      </c>
      <c r="Z4" s="2" t="s">
        <v>1716</v>
      </c>
      <c r="AA4" s="2" t="s">
        <v>1717</v>
      </c>
      <c r="AB4" s="2" t="s">
        <v>1718</v>
      </c>
      <c r="AC4" s="28" t="s">
        <v>2015</v>
      </c>
      <c r="AD4" s="6">
        <v>105000</v>
      </c>
      <c r="AE4" s="12">
        <v>1</v>
      </c>
      <c r="AF4" s="6">
        <v>103.89</v>
      </c>
      <c r="AG4" s="6">
        <v>109.08499999999999</v>
      </c>
      <c r="AH4" s="27" t="s">
        <v>2015</v>
      </c>
      <c r="AI4" s="27" t="s">
        <v>2015</v>
      </c>
      <c r="AJ4" s="2" t="s">
        <v>18</v>
      </c>
      <c r="AK4" s="8">
        <v>1.477E-2</v>
      </c>
      <c r="AL4" s="8">
        <v>1E-4</v>
      </c>
    </row>
    <row r="5" spans="1:38">
      <c r="A5" s="11">
        <v>13908</v>
      </c>
      <c r="B5" s="11">
        <v>13908</v>
      </c>
      <c r="C5" s="2" t="s">
        <v>1732</v>
      </c>
      <c r="D5" s="3" t="s">
        <v>1733</v>
      </c>
      <c r="E5" s="2" t="s">
        <v>211</v>
      </c>
      <c r="F5" s="2" t="s">
        <v>1734</v>
      </c>
      <c r="G5" s="11">
        <v>6080238</v>
      </c>
      <c r="H5" s="2" t="s">
        <v>108</v>
      </c>
      <c r="I5" s="2" t="s">
        <v>240</v>
      </c>
      <c r="J5" s="2" t="s">
        <v>73</v>
      </c>
      <c r="K5" s="2" t="s">
        <v>73</v>
      </c>
      <c r="L5" s="2" t="s">
        <v>1727</v>
      </c>
      <c r="M5" s="2" t="s">
        <v>319</v>
      </c>
      <c r="N5" s="2" t="s">
        <v>74</v>
      </c>
      <c r="O5" s="2" t="s">
        <v>1728</v>
      </c>
      <c r="P5" s="3" t="s">
        <v>190</v>
      </c>
      <c r="Q5" s="2" t="s">
        <v>219</v>
      </c>
      <c r="R5" s="2" t="s">
        <v>220</v>
      </c>
      <c r="S5" s="2" t="s">
        <v>84</v>
      </c>
      <c r="T5" s="12">
        <v>2.42</v>
      </c>
      <c r="U5" s="2" t="s">
        <v>456</v>
      </c>
      <c r="V5" s="8">
        <v>6.028E-2</v>
      </c>
      <c r="W5" s="8">
        <v>4.4699999999999997E-2</v>
      </c>
      <c r="X5" s="2" t="s">
        <v>222</v>
      </c>
      <c r="Y5" s="28" t="s">
        <v>2015</v>
      </c>
      <c r="Z5" s="2" t="s">
        <v>1716</v>
      </c>
      <c r="AA5" s="2" t="s">
        <v>1717</v>
      </c>
      <c r="AB5" s="2" t="s">
        <v>1718</v>
      </c>
      <c r="AC5" s="28" t="s">
        <v>2015</v>
      </c>
      <c r="AD5" s="6">
        <v>533333.36</v>
      </c>
      <c r="AE5" s="12">
        <v>1</v>
      </c>
      <c r="AF5" s="6">
        <v>97.66</v>
      </c>
      <c r="AG5" s="6">
        <v>520.85299999999995</v>
      </c>
      <c r="AH5" s="27" t="s">
        <v>2015</v>
      </c>
      <c r="AI5" s="27" t="s">
        <v>2015</v>
      </c>
      <c r="AJ5" s="2" t="s">
        <v>18</v>
      </c>
      <c r="AK5" s="8">
        <v>7.0499999999999993E-2</v>
      </c>
      <c r="AL5" s="8">
        <v>4.6000000000000001E-4</v>
      </c>
    </row>
    <row r="6" spans="1:38">
      <c r="A6" s="11">
        <v>13908</v>
      </c>
      <c r="B6" s="11">
        <v>13908</v>
      </c>
      <c r="C6" s="2" t="s">
        <v>642</v>
      </c>
      <c r="D6" s="3" t="s">
        <v>643</v>
      </c>
      <c r="E6" s="2" t="s">
        <v>211</v>
      </c>
      <c r="F6" s="2" t="s">
        <v>1735</v>
      </c>
      <c r="G6" s="11">
        <v>1198639</v>
      </c>
      <c r="H6" s="2" t="s">
        <v>108</v>
      </c>
      <c r="I6" s="2" t="s">
        <v>240</v>
      </c>
      <c r="J6" s="2" t="s">
        <v>73</v>
      </c>
      <c r="K6" s="2" t="s">
        <v>73</v>
      </c>
      <c r="L6" s="2" t="s">
        <v>1727</v>
      </c>
      <c r="M6" s="2" t="s">
        <v>430</v>
      </c>
      <c r="N6" s="2" t="s">
        <v>74</v>
      </c>
      <c r="O6" s="2" t="s">
        <v>1736</v>
      </c>
      <c r="P6" s="3" t="s">
        <v>265</v>
      </c>
      <c r="Q6" s="3" t="s">
        <v>265</v>
      </c>
      <c r="R6" s="2" t="s">
        <v>265</v>
      </c>
      <c r="S6" s="2" t="s">
        <v>84</v>
      </c>
      <c r="T6" s="12">
        <v>2.52</v>
      </c>
      <c r="U6" s="2" t="s">
        <v>1737</v>
      </c>
      <c r="V6" s="8">
        <v>6.3930000000000001E-2</v>
      </c>
      <c r="W6" s="8">
        <v>6.8000000000000005E-2</v>
      </c>
      <c r="X6" s="2" t="s">
        <v>222</v>
      </c>
      <c r="Y6" s="28" t="s">
        <v>2015</v>
      </c>
      <c r="Z6" s="2" t="s">
        <v>1716</v>
      </c>
      <c r="AA6" s="2" t="s">
        <v>1717</v>
      </c>
      <c r="AB6" s="2" t="s">
        <v>1718</v>
      </c>
      <c r="AC6" s="28" t="s">
        <v>2015</v>
      </c>
      <c r="AD6" s="6">
        <v>634813.16</v>
      </c>
      <c r="AE6" s="12">
        <v>1</v>
      </c>
      <c r="AF6" s="6">
        <v>100.24</v>
      </c>
      <c r="AG6" s="6">
        <v>636.33699999999999</v>
      </c>
      <c r="AH6" s="27" t="s">
        <v>2015</v>
      </c>
      <c r="AI6" s="27" t="s">
        <v>2015</v>
      </c>
      <c r="AJ6" s="2" t="s">
        <v>18</v>
      </c>
      <c r="AK6" s="8">
        <v>8.6139999999999994E-2</v>
      </c>
      <c r="AL6" s="8">
        <v>5.5999999999999995E-4</v>
      </c>
    </row>
    <row r="7" spans="1:38">
      <c r="A7" s="11">
        <v>13908</v>
      </c>
      <c r="B7" s="11">
        <v>13908</v>
      </c>
      <c r="C7" s="2" t="s">
        <v>1738</v>
      </c>
      <c r="D7" s="3" t="s">
        <v>1739</v>
      </c>
      <c r="E7" s="2" t="s">
        <v>211</v>
      </c>
      <c r="F7" s="2" t="s">
        <v>1740</v>
      </c>
      <c r="G7" s="11">
        <v>3180361</v>
      </c>
      <c r="H7" s="2" t="s">
        <v>108</v>
      </c>
      <c r="I7" s="2" t="s">
        <v>240</v>
      </c>
      <c r="J7" s="2" t="s">
        <v>73</v>
      </c>
      <c r="K7" s="2" t="s">
        <v>73</v>
      </c>
      <c r="L7" s="2" t="s">
        <v>1727</v>
      </c>
      <c r="M7" s="2" t="s">
        <v>319</v>
      </c>
      <c r="N7" s="2" t="s">
        <v>74</v>
      </c>
      <c r="O7" s="2" t="s">
        <v>1741</v>
      </c>
      <c r="P7" s="3" t="s">
        <v>704</v>
      </c>
      <c r="Q7" s="2" t="s">
        <v>219</v>
      </c>
      <c r="R7" s="2" t="s">
        <v>220</v>
      </c>
      <c r="S7" s="2" t="s">
        <v>84</v>
      </c>
      <c r="T7" s="12">
        <v>2.29</v>
      </c>
      <c r="U7" s="2" t="s">
        <v>684</v>
      </c>
      <c r="V7" s="8">
        <v>5.0819999999999997E-2</v>
      </c>
      <c r="W7" s="8">
        <v>2.1000000000000001E-2</v>
      </c>
      <c r="X7" s="2" t="s">
        <v>222</v>
      </c>
      <c r="Y7" s="28" t="s">
        <v>2015</v>
      </c>
      <c r="Z7" s="2" t="s">
        <v>1716</v>
      </c>
      <c r="AA7" s="2" t="s">
        <v>1717</v>
      </c>
      <c r="AB7" s="2" t="s">
        <v>1718</v>
      </c>
      <c r="AC7" s="28" t="s">
        <v>2015</v>
      </c>
      <c r="AD7" s="6">
        <v>891983.51</v>
      </c>
      <c r="AE7" s="12">
        <v>1</v>
      </c>
      <c r="AF7" s="6">
        <v>93.8</v>
      </c>
      <c r="AG7" s="6">
        <v>836.68100000000004</v>
      </c>
      <c r="AH7" s="27" t="s">
        <v>2015</v>
      </c>
      <c r="AI7" s="27" t="s">
        <v>2015</v>
      </c>
      <c r="AJ7" s="2" t="s">
        <v>18</v>
      </c>
      <c r="AK7" s="8">
        <v>0.11326</v>
      </c>
      <c r="AL7" s="8">
        <v>7.3999999999999999E-4</v>
      </c>
    </row>
    <row r="8" spans="1:38">
      <c r="A8" s="11">
        <v>13908</v>
      </c>
      <c r="B8" s="11">
        <v>13908</v>
      </c>
      <c r="C8" s="2" t="s">
        <v>784</v>
      </c>
      <c r="D8" s="3" t="s">
        <v>785</v>
      </c>
      <c r="E8" s="2" t="s">
        <v>211</v>
      </c>
      <c r="F8" s="2" t="s">
        <v>1742</v>
      </c>
      <c r="G8" s="11">
        <v>1124346</v>
      </c>
      <c r="H8" s="2" t="s">
        <v>108</v>
      </c>
      <c r="I8" s="2" t="s">
        <v>215</v>
      </c>
      <c r="J8" s="2" t="s">
        <v>73</v>
      </c>
      <c r="K8" s="2" t="s">
        <v>73</v>
      </c>
      <c r="L8" s="2" t="s">
        <v>1727</v>
      </c>
      <c r="M8" s="2" t="s">
        <v>271</v>
      </c>
      <c r="N8" s="2" t="s">
        <v>74</v>
      </c>
      <c r="O8" s="2" t="s">
        <v>1743</v>
      </c>
      <c r="P8" s="3" t="s">
        <v>75</v>
      </c>
      <c r="Q8" s="2" t="s">
        <v>76</v>
      </c>
      <c r="R8" s="2" t="s">
        <v>220</v>
      </c>
      <c r="S8" s="2" t="s">
        <v>84</v>
      </c>
      <c r="T8" s="12">
        <v>9.5500000000000007</v>
      </c>
      <c r="U8" s="2" t="s">
        <v>1744</v>
      </c>
      <c r="V8" s="8">
        <v>2.8160000000000001E-2</v>
      </c>
      <c r="W8" s="8">
        <v>4.1000000000000002E-2</v>
      </c>
      <c r="X8" s="2" t="s">
        <v>222</v>
      </c>
      <c r="Y8" s="28" t="s">
        <v>2015</v>
      </c>
      <c r="Z8" s="2" t="s">
        <v>1716</v>
      </c>
      <c r="AA8" s="2" t="s">
        <v>1717</v>
      </c>
      <c r="AB8" s="2" t="s">
        <v>1718</v>
      </c>
      <c r="AC8" s="28" t="s">
        <v>2015</v>
      </c>
      <c r="AD8" s="6">
        <v>384615.4</v>
      </c>
      <c r="AE8" s="12">
        <v>1</v>
      </c>
      <c r="AF8" s="6">
        <v>133.69</v>
      </c>
      <c r="AG8" s="6">
        <v>514.19200000000001</v>
      </c>
      <c r="AH8" s="27" t="s">
        <v>2015</v>
      </c>
      <c r="AI8" s="27" t="s">
        <v>2015</v>
      </c>
      <c r="AJ8" s="2" t="s">
        <v>18</v>
      </c>
      <c r="AK8" s="8">
        <v>6.9599999999999995E-2</v>
      </c>
      <c r="AL8" s="8">
        <v>4.4999999999999999E-4</v>
      </c>
    </row>
    <row r="9" spans="1:38">
      <c r="A9" s="11">
        <v>13908</v>
      </c>
      <c r="B9" s="11">
        <v>13908</v>
      </c>
      <c r="C9" s="2" t="s">
        <v>1745</v>
      </c>
      <c r="D9" s="3" t="s">
        <v>1746</v>
      </c>
      <c r="E9" s="2" t="s">
        <v>211</v>
      </c>
      <c r="F9" s="2" t="s">
        <v>1747</v>
      </c>
      <c r="G9" s="11">
        <v>1197953</v>
      </c>
      <c r="H9" s="2" t="s">
        <v>108</v>
      </c>
      <c r="I9" s="2" t="s">
        <v>240</v>
      </c>
      <c r="J9" s="2" t="s">
        <v>73</v>
      </c>
      <c r="K9" s="2" t="s">
        <v>73</v>
      </c>
      <c r="L9" s="2" t="s">
        <v>1727</v>
      </c>
      <c r="M9" s="2" t="s">
        <v>1414</v>
      </c>
      <c r="N9" s="2" t="s">
        <v>74</v>
      </c>
      <c r="O9" s="2" t="s">
        <v>1748</v>
      </c>
      <c r="P9" s="3" t="s">
        <v>704</v>
      </c>
      <c r="Q9" s="2" t="s">
        <v>219</v>
      </c>
      <c r="R9" s="2" t="s">
        <v>220</v>
      </c>
      <c r="S9" s="2" t="s">
        <v>84</v>
      </c>
      <c r="T9" s="12">
        <v>3.91</v>
      </c>
      <c r="U9" s="2" t="s">
        <v>1749</v>
      </c>
      <c r="V9" s="8">
        <v>6.6710000000000005E-2</v>
      </c>
      <c r="W9" s="8">
        <v>7.3099999999999998E-2</v>
      </c>
      <c r="X9" s="2" t="s">
        <v>222</v>
      </c>
      <c r="Y9" s="28" t="s">
        <v>2015</v>
      </c>
      <c r="Z9" s="2" t="s">
        <v>1716</v>
      </c>
      <c r="AA9" s="2" t="s">
        <v>1717</v>
      </c>
      <c r="AB9" s="2" t="s">
        <v>1718</v>
      </c>
      <c r="AC9" s="28" t="s">
        <v>2015</v>
      </c>
      <c r="AD9" s="6">
        <v>300000</v>
      </c>
      <c r="AE9" s="12">
        <v>1</v>
      </c>
      <c r="AF9" s="6">
        <v>107.69</v>
      </c>
      <c r="AG9" s="6">
        <v>323.07</v>
      </c>
      <c r="AH9" s="27" t="s">
        <v>2015</v>
      </c>
      <c r="AI9" s="27" t="s">
        <v>2015</v>
      </c>
      <c r="AJ9" s="2" t="s">
        <v>18</v>
      </c>
      <c r="AK9" s="8">
        <v>4.3729999999999998E-2</v>
      </c>
      <c r="AL9" s="8">
        <v>2.9E-4</v>
      </c>
    </row>
    <row r="10" spans="1:38">
      <c r="A10" s="11">
        <v>13908</v>
      </c>
      <c r="B10" s="11">
        <v>13908</v>
      </c>
      <c r="C10" s="2" t="s">
        <v>1750</v>
      </c>
      <c r="D10" s="3" t="s">
        <v>1751</v>
      </c>
      <c r="E10" s="2" t="s">
        <v>211</v>
      </c>
      <c r="F10" s="2" t="s">
        <v>1752</v>
      </c>
      <c r="G10" s="11">
        <v>1138999</v>
      </c>
      <c r="H10" s="2" t="s">
        <v>108</v>
      </c>
      <c r="I10" s="2" t="s">
        <v>240</v>
      </c>
      <c r="J10" s="2" t="s">
        <v>73</v>
      </c>
      <c r="K10" s="2" t="s">
        <v>73</v>
      </c>
      <c r="L10" s="2" t="s">
        <v>1727</v>
      </c>
      <c r="M10" s="2" t="s">
        <v>256</v>
      </c>
      <c r="N10" s="2" t="s">
        <v>74</v>
      </c>
      <c r="O10" s="2" t="s">
        <v>1753</v>
      </c>
      <c r="P10" s="3" t="s">
        <v>539</v>
      </c>
      <c r="Q10" s="2" t="s">
        <v>219</v>
      </c>
      <c r="R10" s="2" t="s">
        <v>220</v>
      </c>
      <c r="S10" s="2" t="s">
        <v>84</v>
      </c>
      <c r="T10" s="12">
        <v>2.0099999999999998</v>
      </c>
      <c r="U10" s="2" t="s">
        <v>456</v>
      </c>
      <c r="V10" s="8">
        <v>4.8140000000000002E-2</v>
      </c>
      <c r="W10" s="8">
        <v>3.1E-2</v>
      </c>
      <c r="X10" s="2" t="s">
        <v>222</v>
      </c>
      <c r="Y10" s="28" t="s">
        <v>2015</v>
      </c>
      <c r="Z10" s="2" t="s">
        <v>1716</v>
      </c>
      <c r="AA10" s="2" t="s">
        <v>1717</v>
      </c>
      <c r="AB10" s="2" t="s">
        <v>1718</v>
      </c>
      <c r="AC10" s="28" t="s">
        <v>2015</v>
      </c>
      <c r="AD10" s="6">
        <v>3000000</v>
      </c>
      <c r="AE10" s="12">
        <v>1</v>
      </c>
      <c r="AF10" s="6">
        <v>100</v>
      </c>
      <c r="AG10" s="6">
        <v>3000</v>
      </c>
      <c r="AH10" s="27" t="s">
        <v>2015</v>
      </c>
      <c r="AI10" s="27" t="s">
        <v>2015</v>
      </c>
      <c r="AJ10" s="2" t="s">
        <v>18</v>
      </c>
      <c r="AK10" s="8">
        <v>0.40609000000000001</v>
      </c>
      <c r="AL10" s="8">
        <v>2.65E-3</v>
      </c>
    </row>
    <row r="11" spans="1:38">
      <c r="A11" s="11">
        <v>13908</v>
      </c>
      <c r="B11" s="11">
        <v>13908</v>
      </c>
      <c r="C11" s="2" t="s">
        <v>1754</v>
      </c>
      <c r="D11" s="3" t="s">
        <v>1755</v>
      </c>
      <c r="E11" s="2" t="s">
        <v>211</v>
      </c>
      <c r="F11" s="2" t="s">
        <v>1756</v>
      </c>
      <c r="G11" s="11">
        <v>1196831</v>
      </c>
      <c r="H11" s="2" t="s">
        <v>108</v>
      </c>
      <c r="I11" s="2" t="s">
        <v>240</v>
      </c>
      <c r="J11" s="2" t="s">
        <v>73</v>
      </c>
      <c r="K11" s="2" t="s">
        <v>73</v>
      </c>
      <c r="L11" s="2" t="s">
        <v>1727</v>
      </c>
      <c r="M11" s="2" t="s">
        <v>325</v>
      </c>
      <c r="N11" s="2" t="s">
        <v>74</v>
      </c>
      <c r="O11" s="2" t="s">
        <v>1722</v>
      </c>
      <c r="P11" s="3" t="s">
        <v>629</v>
      </c>
      <c r="Q11" s="2" t="s">
        <v>219</v>
      </c>
      <c r="R11" s="2" t="s">
        <v>220</v>
      </c>
      <c r="S11" s="2" t="s">
        <v>84</v>
      </c>
      <c r="T11" s="12">
        <v>1.06</v>
      </c>
      <c r="U11" s="2" t="s">
        <v>1757</v>
      </c>
      <c r="V11" s="8">
        <v>6.6989999999999994E-2</v>
      </c>
      <c r="W11" s="8">
        <v>6.5000000000000002E-2</v>
      </c>
      <c r="X11" s="2" t="s">
        <v>222</v>
      </c>
      <c r="Y11" s="28" t="s">
        <v>2015</v>
      </c>
      <c r="Z11" s="2" t="s">
        <v>1716</v>
      </c>
      <c r="AA11" s="2" t="s">
        <v>1717</v>
      </c>
      <c r="AB11" s="2" t="s">
        <v>1718</v>
      </c>
      <c r="AC11" s="28" t="s">
        <v>2015</v>
      </c>
      <c r="AD11" s="6">
        <v>280066.64</v>
      </c>
      <c r="AE11" s="12">
        <v>1</v>
      </c>
      <c r="AF11" s="6">
        <v>99.79</v>
      </c>
      <c r="AG11" s="6">
        <v>279.47899999999998</v>
      </c>
      <c r="AH11" s="27" t="s">
        <v>2015</v>
      </c>
      <c r="AI11" s="27" t="s">
        <v>2015</v>
      </c>
      <c r="AJ11" s="2" t="s">
        <v>18</v>
      </c>
      <c r="AK11" s="8">
        <v>3.7830000000000003E-2</v>
      </c>
      <c r="AL11" s="8">
        <v>2.5000000000000001E-4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3" sqref="A3:Z5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5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8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208</v>
      </c>
      <c r="M1" s="1" t="s">
        <v>202</v>
      </c>
      <c r="N1" s="1" t="s">
        <v>59</v>
      </c>
      <c r="O1" s="1" t="s">
        <v>1665</v>
      </c>
      <c r="P1" s="1" t="s">
        <v>62</v>
      </c>
      <c r="Q1" s="1" t="s">
        <v>1706</v>
      </c>
      <c r="R1" s="1" t="s">
        <v>1707</v>
      </c>
      <c r="S1" s="1" t="s">
        <v>1709</v>
      </c>
      <c r="T1" s="1" t="s">
        <v>1710</v>
      </c>
      <c r="U1" s="1" t="s">
        <v>98</v>
      </c>
      <c r="V1" s="1" t="s">
        <v>64</v>
      </c>
      <c r="W1" s="1" t="s">
        <v>99</v>
      </c>
      <c r="X1" s="1" t="s">
        <v>66</v>
      </c>
      <c r="Y1" s="1" t="s">
        <v>67</v>
      </c>
      <c r="Z1" s="1" t="s">
        <v>68</v>
      </c>
    </row>
    <row r="2" spans="1:26">
      <c r="A2" s="11" t="s">
        <v>2028</v>
      </c>
      <c r="B2" s="11" t="s">
        <v>2029</v>
      </c>
      <c r="C2" s="2" t="s">
        <v>1758</v>
      </c>
      <c r="D2" s="2" t="s">
        <v>2107</v>
      </c>
      <c r="E2" s="2" t="s">
        <v>211</v>
      </c>
      <c r="F2" s="2" t="s">
        <v>2108</v>
      </c>
      <c r="G2" s="11" t="s">
        <v>2109</v>
      </c>
      <c r="H2" s="2" t="s">
        <v>1712</v>
      </c>
      <c r="I2" s="2" t="s">
        <v>1759</v>
      </c>
      <c r="J2" s="2" t="s">
        <v>73</v>
      </c>
      <c r="K2" s="2" t="s">
        <v>932</v>
      </c>
      <c r="L2" s="2" t="s">
        <v>108</v>
      </c>
      <c r="M2" s="2" t="s">
        <v>1440</v>
      </c>
      <c r="N2" s="2" t="s">
        <v>74</v>
      </c>
      <c r="O2" s="2" t="s">
        <v>1760</v>
      </c>
      <c r="P2" s="2" t="s">
        <v>79</v>
      </c>
      <c r="Q2" s="2" t="s">
        <v>1761</v>
      </c>
      <c r="R2" s="2" t="s">
        <v>1717</v>
      </c>
      <c r="S2" s="2" t="s">
        <v>1762</v>
      </c>
      <c r="T2" s="28" t="s">
        <v>2015</v>
      </c>
      <c r="U2" s="6" t="s">
        <v>2110</v>
      </c>
      <c r="V2" s="12" t="s">
        <v>2069</v>
      </c>
      <c r="W2" s="6" t="s">
        <v>2111</v>
      </c>
      <c r="X2" s="6" t="s">
        <v>2112</v>
      </c>
      <c r="Y2" s="8" t="s">
        <v>2113</v>
      </c>
      <c r="Z2" s="8" t="s">
        <v>2114</v>
      </c>
    </row>
    <row r="3" spans="1:26">
      <c r="A3" s="11">
        <v>13908</v>
      </c>
      <c r="B3" s="11">
        <v>13908</v>
      </c>
      <c r="C3" s="2" t="s">
        <v>1990</v>
      </c>
      <c r="D3" s="2" t="s">
        <v>1989</v>
      </c>
      <c r="E3" s="2" t="s">
        <v>211</v>
      </c>
      <c r="F3" s="2" t="s">
        <v>1763</v>
      </c>
      <c r="G3" s="11">
        <v>222101560</v>
      </c>
      <c r="H3" s="2" t="s">
        <v>1712</v>
      </c>
      <c r="I3" s="2" t="s">
        <v>1759</v>
      </c>
      <c r="J3" s="2" t="s">
        <v>188</v>
      </c>
      <c r="K3" s="2" t="s">
        <v>331</v>
      </c>
      <c r="L3" s="2" t="s">
        <v>108</v>
      </c>
      <c r="M3" s="2" t="s">
        <v>1764</v>
      </c>
      <c r="N3" s="2" t="s">
        <v>74</v>
      </c>
      <c r="O3" s="2" t="s">
        <v>1765</v>
      </c>
      <c r="P3" s="2" t="s">
        <v>79</v>
      </c>
      <c r="Q3" s="2" t="s">
        <v>1766</v>
      </c>
      <c r="R3" s="2" t="s">
        <v>1717</v>
      </c>
      <c r="S3" s="2" t="s">
        <v>1767</v>
      </c>
      <c r="T3" s="28" t="s">
        <v>2015</v>
      </c>
      <c r="U3" s="6">
        <v>42002.559999999998</v>
      </c>
      <c r="V3" s="12">
        <v>3.681</v>
      </c>
      <c r="W3" s="6">
        <v>166.65700000000001</v>
      </c>
      <c r="X3" s="6">
        <v>257.67</v>
      </c>
      <c r="Y3" s="8">
        <v>0.14285999999999999</v>
      </c>
      <c r="Z3" s="8">
        <v>2.3000000000000001E-4</v>
      </c>
    </row>
    <row r="4" spans="1:26">
      <c r="A4" s="11">
        <v>13908</v>
      </c>
      <c r="B4" s="11">
        <v>13908</v>
      </c>
      <c r="C4" s="2" t="s">
        <v>1990</v>
      </c>
      <c r="D4" s="2" t="s">
        <v>1989</v>
      </c>
      <c r="E4" s="2" t="s">
        <v>211</v>
      </c>
      <c r="F4" s="2" t="s">
        <v>1768</v>
      </c>
      <c r="G4" s="11">
        <v>666111331</v>
      </c>
      <c r="H4" s="2" t="s">
        <v>1712</v>
      </c>
      <c r="I4" s="2" t="s">
        <v>1759</v>
      </c>
      <c r="J4" s="2" t="s">
        <v>188</v>
      </c>
      <c r="K4" s="2" t="s">
        <v>188</v>
      </c>
      <c r="L4" s="2" t="s">
        <v>1727</v>
      </c>
      <c r="M4" s="2" t="s">
        <v>1764</v>
      </c>
      <c r="N4" s="2" t="s">
        <v>74</v>
      </c>
      <c r="O4" s="2" t="s">
        <v>1722</v>
      </c>
      <c r="P4" s="2" t="s">
        <v>79</v>
      </c>
      <c r="Q4" s="2" t="s">
        <v>108</v>
      </c>
      <c r="R4" s="2" t="s">
        <v>1717</v>
      </c>
      <c r="S4" s="2" t="s">
        <v>1762</v>
      </c>
      <c r="T4" s="28" t="s">
        <v>2015</v>
      </c>
      <c r="U4" s="6">
        <v>30000</v>
      </c>
      <c r="V4" s="12">
        <v>3.681</v>
      </c>
      <c r="W4" s="6">
        <v>100</v>
      </c>
      <c r="X4" s="6">
        <v>110.43</v>
      </c>
      <c r="Y4" s="8">
        <v>6.1219999999999997E-2</v>
      </c>
      <c r="Z4" s="8">
        <v>1E-4</v>
      </c>
    </row>
    <row r="5" spans="1:26">
      <c r="A5" s="11">
        <v>13908</v>
      </c>
      <c r="B5" s="11">
        <v>13908</v>
      </c>
      <c r="C5" s="2" t="s">
        <v>1769</v>
      </c>
      <c r="D5" s="2">
        <v>515138943</v>
      </c>
      <c r="E5" s="2" t="s">
        <v>211</v>
      </c>
      <c r="F5" s="2" t="s">
        <v>1769</v>
      </c>
      <c r="G5" s="11">
        <v>222101677</v>
      </c>
      <c r="H5" s="2" t="s">
        <v>1712</v>
      </c>
      <c r="I5" s="2" t="s">
        <v>1770</v>
      </c>
      <c r="J5" s="2" t="s">
        <v>188</v>
      </c>
      <c r="K5" s="2" t="s">
        <v>188</v>
      </c>
      <c r="L5" s="2" t="s">
        <v>1727</v>
      </c>
      <c r="M5" s="2" t="s">
        <v>1771</v>
      </c>
      <c r="N5" s="2" t="s">
        <v>74</v>
      </c>
      <c r="O5" s="2" t="s">
        <v>1722</v>
      </c>
      <c r="P5" s="2" t="s">
        <v>79</v>
      </c>
      <c r="Q5" s="2" t="s">
        <v>108</v>
      </c>
      <c r="R5" s="2" t="s">
        <v>1717</v>
      </c>
      <c r="S5" s="2" t="s">
        <v>1772</v>
      </c>
      <c r="T5" s="28" t="s">
        <v>2015</v>
      </c>
      <c r="U5" s="6">
        <v>350000</v>
      </c>
      <c r="V5" s="12">
        <v>3.681</v>
      </c>
      <c r="W5" s="6">
        <v>100</v>
      </c>
      <c r="X5" s="6">
        <v>1288.3499999999999</v>
      </c>
      <c r="Y5" s="8">
        <v>0.71428999999999998</v>
      </c>
      <c r="Z5" s="8">
        <v>1.14E-3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30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</cols>
  <sheetData>
    <row r="1" spans="1:5">
      <c r="A1" s="1"/>
      <c r="B1" s="1"/>
      <c r="C1" s="1" t="s">
        <v>17</v>
      </c>
      <c r="D1" s="1"/>
      <c r="E1" s="1"/>
    </row>
    <row r="2" spans="1:5">
      <c r="A2" s="1"/>
      <c r="B2" s="1" t="s">
        <v>18</v>
      </c>
      <c r="C2" s="1" t="s">
        <v>19</v>
      </c>
      <c r="D2" s="1" t="s">
        <v>20</v>
      </c>
      <c r="E2" s="1" t="s">
        <v>21</v>
      </c>
    </row>
    <row r="3" spans="1:5">
      <c r="A3" s="2" t="s">
        <v>22</v>
      </c>
      <c r="B3" s="6" t="s">
        <v>2012</v>
      </c>
      <c r="C3" s="6" t="s">
        <v>2013</v>
      </c>
      <c r="D3" s="7" t="s">
        <v>18</v>
      </c>
      <c r="E3" s="8" t="s">
        <v>2014</v>
      </c>
    </row>
    <row r="4" spans="1:5">
      <c r="A4" s="2" t="s">
        <v>23</v>
      </c>
      <c r="B4" s="6">
        <v>247298.59899999999</v>
      </c>
      <c r="C4" s="6">
        <v>0</v>
      </c>
      <c r="D4" s="7" t="s">
        <v>18</v>
      </c>
      <c r="E4" s="8">
        <v>0.21848000000000001</v>
      </c>
    </row>
    <row r="5" spans="1:5">
      <c r="A5" s="2" t="s">
        <v>24</v>
      </c>
      <c r="B5" s="6">
        <v>0</v>
      </c>
      <c r="C5" s="6">
        <v>0</v>
      </c>
      <c r="D5" s="7" t="s">
        <v>18</v>
      </c>
      <c r="E5" s="8">
        <v>0</v>
      </c>
    </row>
    <row r="6" spans="1:5">
      <c r="A6" s="2" t="s">
        <v>25</v>
      </c>
      <c r="B6" s="6">
        <v>178084.826</v>
      </c>
      <c r="C6" s="6">
        <v>0</v>
      </c>
      <c r="D6" s="7" t="s">
        <v>18</v>
      </c>
      <c r="E6" s="8">
        <v>0.15733</v>
      </c>
    </row>
    <row r="7" spans="1:5">
      <c r="A7" s="2" t="s">
        <v>26</v>
      </c>
      <c r="B7" s="6">
        <v>155369.25599999999</v>
      </c>
      <c r="C7" s="6">
        <v>0</v>
      </c>
      <c r="D7" s="7" t="s">
        <v>18</v>
      </c>
      <c r="E7" s="8">
        <v>0.13727</v>
      </c>
    </row>
    <row r="8" spans="1:5">
      <c r="A8" s="2" t="s">
        <v>27</v>
      </c>
      <c r="B8" s="6">
        <v>62640.334999999999</v>
      </c>
      <c r="C8" s="6">
        <v>0</v>
      </c>
      <c r="D8" s="7" t="s">
        <v>18</v>
      </c>
      <c r="E8" s="8">
        <v>5.534E-2</v>
      </c>
    </row>
    <row r="9" spans="1:5">
      <c r="A9" s="2" t="s">
        <v>28</v>
      </c>
      <c r="B9" s="6">
        <v>251741.90599999999</v>
      </c>
      <c r="C9" s="6">
        <v>0</v>
      </c>
      <c r="D9" s="7" t="s">
        <v>18</v>
      </c>
      <c r="E9" s="8">
        <v>0.22241</v>
      </c>
    </row>
    <row r="10" spans="1:5">
      <c r="A10" s="2" t="s">
        <v>29</v>
      </c>
      <c r="B10" s="6">
        <v>630.13499999999999</v>
      </c>
      <c r="C10" s="6">
        <v>0</v>
      </c>
      <c r="D10" s="7" t="s">
        <v>18</v>
      </c>
      <c r="E10" s="8">
        <v>5.5999999999999995E-4</v>
      </c>
    </row>
    <row r="11" spans="1:5">
      <c r="A11" s="2" t="s">
        <v>30</v>
      </c>
      <c r="B11" s="6">
        <v>0</v>
      </c>
      <c r="C11" s="6">
        <v>0</v>
      </c>
      <c r="D11" s="7" t="s">
        <v>18</v>
      </c>
      <c r="E11" s="8">
        <v>0</v>
      </c>
    </row>
    <row r="12" spans="1:5">
      <c r="A12" s="2" t="s">
        <v>31</v>
      </c>
      <c r="B12" s="6">
        <v>3724.4520000000002</v>
      </c>
      <c r="C12" s="6">
        <v>0</v>
      </c>
      <c r="D12" s="7" t="s">
        <v>18</v>
      </c>
      <c r="E12" s="8">
        <v>3.29E-3</v>
      </c>
    </row>
    <row r="13" spans="1:5">
      <c r="A13" s="2" t="s">
        <v>32</v>
      </c>
      <c r="B13" s="6">
        <v>1052.82</v>
      </c>
      <c r="C13" s="6">
        <v>0</v>
      </c>
      <c r="D13" s="7" t="s">
        <v>18</v>
      </c>
      <c r="E13" s="8">
        <v>9.3000000000000005E-4</v>
      </c>
    </row>
    <row r="14" spans="1:5">
      <c r="A14" s="2" t="s">
        <v>33</v>
      </c>
      <c r="B14" s="6">
        <v>0</v>
      </c>
      <c r="C14" s="6">
        <v>0</v>
      </c>
      <c r="D14" s="7" t="s">
        <v>18</v>
      </c>
      <c r="E14" s="8">
        <v>0</v>
      </c>
    </row>
    <row r="15" spans="1:5">
      <c r="A15" s="2" t="s">
        <v>34</v>
      </c>
      <c r="B15" s="6">
        <v>0</v>
      </c>
      <c r="C15" s="6">
        <v>0</v>
      </c>
      <c r="D15" s="7" t="s">
        <v>18</v>
      </c>
      <c r="E15" s="8">
        <v>0</v>
      </c>
    </row>
    <row r="16" spans="1:5">
      <c r="A16" s="2" t="s">
        <v>35</v>
      </c>
      <c r="B16" s="6">
        <v>-155804.899</v>
      </c>
      <c r="C16" s="6">
        <v>0</v>
      </c>
      <c r="D16" s="7" t="s">
        <v>18</v>
      </c>
      <c r="E16" s="8">
        <v>-0.13764999999999999</v>
      </c>
    </row>
    <row r="17" spans="1:5">
      <c r="A17" s="2" t="s">
        <v>36</v>
      </c>
      <c r="B17" s="6">
        <v>7260.7079999999996</v>
      </c>
      <c r="C17" s="6">
        <v>0</v>
      </c>
      <c r="D17" s="7" t="s">
        <v>18</v>
      </c>
      <c r="E17" s="8">
        <v>6.4099999999999999E-3</v>
      </c>
    </row>
    <row r="18" spans="1:5">
      <c r="A18" s="2" t="s">
        <v>37</v>
      </c>
      <c r="B18" s="6">
        <v>7387.549</v>
      </c>
      <c r="C18" s="6">
        <v>0</v>
      </c>
      <c r="D18" s="7" t="s">
        <v>18</v>
      </c>
      <c r="E18" s="8">
        <v>6.5300000000000002E-3</v>
      </c>
    </row>
    <row r="19" spans="1:5">
      <c r="A19" s="2" t="s">
        <v>38</v>
      </c>
      <c r="B19" s="6">
        <v>1803.691</v>
      </c>
      <c r="C19" s="6">
        <v>0</v>
      </c>
      <c r="D19" s="7" t="s">
        <v>18</v>
      </c>
      <c r="E19" s="8">
        <v>1.5900000000000001E-3</v>
      </c>
    </row>
    <row r="20" spans="1:5">
      <c r="A20" s="2" t="s">
        <v>39</v>
      </c>
      <c r="B20" s="6">
        <v>21523.853999999999</v>
      </c>
      <c r="C20" s="6">
        <v>0</v>
      </c>
      <c r="D20" s="7" t="s">
        <v>18</v>
      </c>
      <c r="E20" s="8">
        <v>1.9019999999999999E-2</v>
      </c>
    </row>
    <row r="21" spans="1:5">
      <c r="A21" s="2" t="s">
        <v>40</v>
      </c>
      <c r="B21" s="6">
        <v>2674.145</v>
      </c>
      <c r="C21" s="6">
        <v>0</v>
      </c>
      <c r="D21" s="7" t="s">
        <v>18</v>
      </c>
      <c r="E21" s="8">
        <v>2.3600000000000001E-3</v>
      </c>
    </row>
    <row r="22" spans="1:5">
      <c r="A22" s="2" t="s">
        <v>41</v>
      </c>
      <c r="B22" s="6">
        <v>0</v>
      </c>
      <c r="C22" s="6">
        <v>0</v>
      </c>
      <c r="D22" s="7" t="s">
        <v>18</v>
      </c>
      <c r="E22" s="8">
        <v>0</v>
      </c>
    </row>
    <row r="23" spans="1:5">
      <c r="A23" s="2" t="s">
        <v>42</v>
      </c>
      <c r="B23" s="6">
        <v>0</v>
      </c>
      <c r="C23" s="6">
        <v>0</v>
      </c>
      <c r="D23" s="7" t="s">
        <v>18</v>
      </c>
      <c r="E23" s="8">
        <v>0</v>
      </c>
    </row>
    <row r="24" spans="1:5">
      <c r="A24" s="2" t="s">
        <v>43</v>
      </c>
      <c r="B24" s="6">
        <v>8718.73</v>
      </c>
      <c r="C24" s="6">
        <v>0</v>
      </c>
      <c r="D24" s="7" t="s">
        <v>18</v>
      </c>
      <c r="E24" s="8">
        <v>7.7000000000000002E-3</v>
      </c>
    </row>
    <row r="25" spans="1:5">
      <c r="A25" s="2" t="s">
        <v>44</v>
      </c>
      <c r="B25" s="6">
        <v>4054.1419999999998</v>
      </c>
      <c r="C25" s="6">
        <v>0</v>
      </c>
      <c r="D25" s="7" t="s">
        <v>18</v>
      </c>
      <c r="E25" s="8">
        <v>3.5799999999999998E-3</v>
      </c>
    </row>
    <row r="26" spans="1:5">
      <c r="A26" s="2" t="s">
        <v>45</v>
      </c>
      <c r="B26" s="6">
        <v>0</v>
      </c>
      <c r="C26" s="6">
        <v>0</v>
      </c>
      <c r="D26" s="7" t="s">
        <v>18</v>
      </c>
      <c r="E26" s="8">
        <v>0</v>
      </c>
    </row>
    <row r="27" spans="1:5">
      <c r="A27" s="2" t="s">
        <v>46</v>
      </c>
      <c r="B27" s="6">
        <v>9525.4670000000006</v>
      </c>
      <c r="C27" s="6">
        <v>0</v>
      </c>
      <c r="D27" s="7" t="s">
        <v>18</v>
      </c>
      <c r="E27" s="8">
        <v>8.4200000000000004E-3</v>
      </c>
    </row>
    <row r="28" spans="1:5">
      <c r="A28" s="2" t="s">
        <v>47</v>
      </c>
      <c r="B28" s="6">
        <v>0</v>
      </c>
      <c r="C28" s="6">
        <v>0</v>
      </c>
      <c r="D28" s="7" t="s">
        <v>18</v>
      </c>
      <c r="E28" s="8">
        <v>0</v>
      </c>
    </row>
    <row r="29" spans="1:5">
      <c r="A29" s="2" t="s">
        <v>48</v>
      </c>
      <c r="B29" s="6">
        <v>1496.1659999999999</v>
      </c>
      <c r="C29" s="6">
        <v>0</v>
      </c>
      <c r="D29" s="7" t="s">
        <v>18</v>
      </c>
      <c r="E29" s="8">
        <v>1.32E-3</v>
      </c>
    </row>
    <row r="30" spans="1:5">
      <c r="A30" s="5" t="s">
        <v>49</v>
      </c>
      <c r="B30" s="9">
        <v>1131883.3729999999</v>
      </c>
      <c r="C30" s="9">
        <v>0</v>
      </c>
      <c r="D30" s="25" t="s">
        <v>2015</v>
      </c>
      <c r="E30" s="10">
        <v>1</v>
      </c>
    </row>
    <row r="31" spans="1:5">
      <c r="A31" s="2" t="s">
        <v>50</v>
      </c>
      <c r="D31" s="2"/>
    </row>
    <row r="32" spans="1:5">
      <c r="A32" s="2" t="s">
        <v>51</v>
      </c>
      <c r="B32" s="6">
        <v>14606.16</v>
      </c>
      <c r="D32" s="2"/>
    </row>
    <row r="35" spans="1:1">
      <c r="A35" s="4" t="s">
        <v>16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zoomScale="70" zoomScaleNormal="70" workbookViewId="0">
      <selection activeCell="A3" sqref="A3:Z17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1.7109375" customWidth="1"/>
    <col min="11" max="11" width="13.7109375" customWidth="1"/>
    <col min="12" max="12" width="27.7109375" customWidth="1"/>
    <col min="13" max="14" width="26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1773</v>
      </c>
      <c r="D1" s="1" t="s">
        <v>1774</v>
      </c>
      <c r="E1" s="1" t="s">
        <v>1775</v>
      </c>
      <c r="F1" s="1" t="s">
        <v>1776</v>
      </c>
      <c r="G1" s="1" t="s">
        <v>1777</v>
      </c>
      <c r="H1" s="1" t="s">
        <v>1778</v>
      </c>
      <c r="I1" s="1" t="s">
        <v>57</v>
      </c>
      <c r="J1" s="1" t="s">
        <v>1779</v>
      </c>
      <c r="K1" s="1" t="s">
        <v>58</v>
      </c>
      <c r="L1" s="1" t="s">
        <v>1780</v>
      </c>
      <c r="M1" s="1" t="s">
        <v>1781</v>
      </c>
      <c r="N1" s="1" t="s">
        <v>91</v>
      </c>
      <c r="O1" s="1" t="s">
        <v>59</v>
      </c>
      <c r="P1" s="1" t="s">
        <v>1665</v>
      </c>
      <c r="Q1" s="1" t="s">
        <v>62</v>
      </c>
      <c r="R1" s="1" t="s">
        <v>1706</v>
      </c>
      <c r="S1" s="1" t="s">
        <v>1707</v>
      </c>
      <c r="T1" s="1" t="s">
        <v>1709</v>
      </c>
      <c r="U1" s="1" t="s">
        <v>64</v>
      </c>
      <c r="V1" s="1" t="s">
        <v>1782</v>
      </c>
      <c r="W1" s="1" t="s">
        <v>66</v>
      </c>
      <c r="X1" s="1" t="s">
        <v>1783</v>
      </c>
      <c r="Y1" s="1" t="s">
        <v>67</v>
      </c>
      <c r="Z1" s="1" t="s">
        <v>68</v>
      </c>
    </row>
    <row r="2" spans="1:26">
      <c r="A2" s="11" t="s">
        <v>2028</v>
      </c>
      <c r="B2" s="11" t="s">
        <v>2029</v>
      </c>
      <c r="C2" s="2" t="s">
        <v>1784</v>
      </c>
      <c r="D2" s="29" t="s">
        <v>2015</v>
      </c>
      <c r="E2" s="28" t="s">
        <v>2040</v>
      </c>
      <c r="F2" s="2" t="s">
        <v>1785</v>
      </c>
      <c r="G2" s="11" t="s">
        <v>2115</v>
      </c>
      <c r="H2" s="2" t="s">
        <v>108</v>
      </c>
      <c r="I2" s="2" t="s">
        <v>1786</v>
      </c>
      <c r="J2" s="28" t="s">
        <v>2041</v>
      </c>
      <c r="K2" s="2" t="s">
        <v>73</v>
      </c>
      <c r="L2" s="28" t="s">
        <v>2096</v>
      </c>
      <c r="M2" s="28" t="s">
        <v>2097</v>
      </c>
      <c r="N2" s="2" t="s">
        <v>331</v>
      </c>
      <c r="O2" s="2" t="s">
        <v>74</v>
      </c>
      <c r="P2" s="2" t="s">
        <v>1788</v>
      </c>
      <c r="Q2" s="2" t="s">
        <v>79</v>
      </c>
      <c r="R2" s="2" t="s">
        <v>1761</v>
      </c>
      <c r="S2" s="2" t="s">
        <v>1717</v>
      </c>
      <c r="T2" s="2" t="s">
        <v>1789</v>
      </c>
      <c r="U2" s="12" t="s">
        <v>2069</v>
      </c>
      <c r="V2" s="6" t="s">
        <v>2116</v>
      </c>
      <c r="W2" s="6" t="s">
        <v>2117</v>
      </c>
      <c r="X2" s="8" t="s">
        <v>2118</v>
      </c>
      <c r="Y2" s="8" t="s">
        <v>2119</v>
      </c>
      <c r="Z2" s="8" t="s">
        <v>2120</v>
      </c>
    </row>
    <row r="3" spans="1:26">
      <c r="A3" s="11">
        <v>13908</v>
      </c>
      <c r="B3" s="11">
        <v>13908</v>
      </c>
      <c r="C3" s="2" t="s">
        <v>1790</v>
      </c>
      <c r="D3" s="29" t="s">
        <v>2015</v>
      </c>
      <c r="E3" s="28" t="s">
        <v>2015</v>
      </c>
      <c r="F3" s="2" t="s">
        <v>1791</v>
      </c>
      <c r="G3" s="11" t="s">
        <v>1792</v>
      </c>
      <c r="H3" s="2" t="s">
        <v>108</v>
      </c>
      <c r="I3" s="2" t="s">
        <v>1793</v>
      </c>
      <c r="J3" s="28" t="s">
        <v>2015</v>
      </c>
      <c r="K3" s="2" t="s">
        <v>188</v>
      </c>
      <c r="L3" s="28" t="s">
        <v>2015</v>
      </c>
      <c r="M3" s="28" t="s">
        <v>2015</v>
      </c>
      <c r="N3" s="2" t="s">
        <v>331</v>
      </c>
      <c r="O3" s="2" t="s">
        <v>1794</v>
      </c>
      <c r="P3" s="2" t="s">
        <v>1795</v>
      </c>
      <c r="Q3" s="2" t="s">
        <v>84</v>
      </c>
      <c r="R3" s="2" t="s">
        <v>1796</v>
      </c>
      <c r="S3" s="2" t="s">
        <v>1717</v>
      </c>
      <c r="T3" s="2" t="s">
        <v>1797</v>
      </c>
      <c r="U3" s="12">
        <v>1</v>
      </c>
      <c r="V3" s="6">
        <v>547.03</v>
      </c>
      <c r="W3" s="6">
        <v>547.03</v>
      </c>
      <c r="X3" s="8">
        <v>7.1199999999999996E-3</v>
      </c>
      <c r="Y3" s="8">
        <v>2.5420000000000002E-2</v>
      </c>
      <c r="Z3" s="8">
        <v>4.8000000000000001E-4</v>
      </c>
    </row>
    <row r="4" spans="1:26">
      <c r="A4" s="11">
        <v>13908</v>
      </c>
      <c r="B4" s="11">
        <v>13908</v>
      </c>
      <c r="C4" s="2" t="s">
        <v>1790</v>
      </c>
      <c r="D4" s="29" t="s">
        <v>2015</v>
      </c>
      <c r="E4" s="28" t="s">
        <v>2015</v>
      </c>
      <c r="F4" s="2" t="s">
        <v>1798</v>
      </c>
      <c r="G4" s="11">
        <v>666111133</v>
      </c>
      <c r="H4" s="2" t="s">
        <v>108</v>
      </c>
      <c r="I4" s="2" t="s">
        <v>1786</v>
      </c>
      <c r="J4" s="28" t="s">
        <v>2015</v>
      </c>
      <c r="K4" s="2" t="s">
        <v>188</v>
      </c>
      <c r="L4" s="28" t="s">
        <v>2015</v>
      </c>
      <c r="M4" s="28" t="s">
        <v>2015</v>
      </c>
      <c r="N4" s="2" t="s">
        <v>331</v>
      </c>
      <c r="O4" s="2" t="s">
        <v>1794</v>
      </c>
      <c r="P4" s="2" t="s">
        <v>1760</v>
      </c>
      <c r="Q4" s="2" t="s">
        <v>79</v>
      </c>
      <c r="R4" s="2" t="s">
        <v>1796</v>
      </c>
      <c r="S4" s="2" t="s">
        <v>1717</v>
      </c>
      <c r="T4" s="2" t="s">
        <v>1797</v>
      </c>
      <c r="U4" s="12">
        <v>3.681</v>
      </c>
      <c r="V4" s="6">
        <v>769.72400000000005</v>
      </c>
      <c r="W4" s="6">
        <v>2833.3539999999998</v>
      </c>
      <c r="X4" s="8">
        <v>9.0900000000000009E-3</v>
      </c>
      <c r="Y4" s="8">
        <v>0.13164000000000001</v>
      </c>
      <c r="Z4" s="8">
        <v>2.5000000000000001E-3</v>
      </c>
    </row>
    <row r="5" spans="1:26">
      <c r="A5" s="11">
        <v>13908</v>
      </c>
      <c r="B5" s="11">
        <v>13908</v>
      </c>
      <c r="C5" s="2" t="s">
        <v>1799</v>
      </c>
      <c r="D5" s="29" t="s">
        <v>2015</v>
      </c>
      <c r="E5" s="28" t="s">
        <v>2015</v>
      </c>
      <c r="F5" s="2" t="s">
        <v>1800</v>
      </c>
      <c r="G5" s="11">
        <v>666111182</v>
      </c>
      <c r="H5" s="2" t="s">
        <v>108</v>
      </c>
      <c r="I5" s="2" t="s">
        <v>1801</v>
      </c>
      <c r="J5" s="28" t="s">
        <v>2015</v>
      </c>
      <c r="K5" s="2" t="s">
        <v>188</v>
      </c>
      <c r="L5" s="28" t="s">
        <v>2015</v>
      </c>
      <c r="M5" s="28" t="s">
        <v>2015</v>
      </c>
      <c r="N5" s="2" t="s">
        <v>331</v>
      </c>
      <c r="O5" s="2" t="s">
        <v>74</v>
      </c>
      <c r="P5" s="2" t="s">
        <v>1802</v>
      </c>
      <c r="Q5" s="2" t="s">
        <v>79</v>
      </c>
      <c r="R5" s="2" t="s">
        <v>108</v>
      </c>
      <c r="S5" s="2" t="s">
        <v>1717</v>
      </c>
      <c r="T5" s="2" t="s">
        <v>1803</v>
      </c>
      <c r="U5" s="12">
        <v>3.681</v>
      </c>
      <c r="V5" s="6">
        <v>48.220999999999997</v>
      </c>
      <c r="W5" s="6">
        <v>177.50200000000001</v>
      </c>
      <c r="X5" s="8">
        <v>1E-4</v>
      </c>
      <c r="Y5" s="8">
        <v>8.2500000000000004E-3</v>
      </c>
      <c r="Z5" s="8">
        <v>1.6000000000000001E-4</v>
      </c>
    </row>
    <row r="6" spans="1:26">
      <c r="A6" s="11">
        <v>13908</v>
      </c>
      <c r="B6" s="11">
        <v>13908</v>
      </c>
      <c r="C6" s="2" t="s">
        <v>1804</v>
      </c>
      <c r="D6" s="29" t="s">
        <v>2015</v>
      </c>
      <c r="E6" s="28" t="s">
        <v>2015</v>
      </c>
      <c r="F6" s="2" t="s">
        <v>1805</v>
      </c>
      <c r="G6" s="11">
        <v>6197622</v>
      </c>
      <c r="H6" s="2" t="s">
        <v>108</v>
      </c>
      <c r="I6" s="2" t="s">
        <v>1786</v>
      </c>
      <c r="J6" s="28" t="s">
        <v>2015</v>
      </c>
      <c r="K6" s="2" t="s">
        <v>188</v>
      </c>
      <c r="L6" s="28" t="s">
        <v>2015</v>
      </c>
      <c r="M6" s="28" t="s">
        <v>2015</v>
      </c>
      <c r="N6" s="2" t="s">
        <v>331</v>
      </c>
      <c r="O6" s="2" t="s">
        <v>74</v>
      </c>
      <c r="P6" s="2" t="s">
        <v>1806</v>
      </c>
      <c r="Q6" s="2" t="s">
        <v>79</v>
      </c>
      <c r="R6" s="2" t="s">
        <v>1766</v>
      </c>
      <c r="S6" s="2" t="s">
        <v>1717</v>
      </c>
      <c r="T6" s="2" t="s">
        <v>1718</v>
      </c>
      <c r="U6" s="12">
        <v>3.681</v>
      </c>
      <c r="V6" s="6">
        <v>226.547</v>
      </c>
      <c r="W6" s="6">
        <v>833.92100000000005</v>
      </c>
      <c r="X6" s="8">
        <v>0</v>
      </c>
      <c r="Y6" s="8">
        <v>3.8739999999999997E-2</v>
      </c>
      <c r="Z6" s="8">
        <v>7.3999999999999999E-4</v>
      </c>
    </row>
    <row r="7" spans="1:26">
      <c r="A7" s="11">
        <v>13908</v>
      </c>
      <c r="B7" s="11">
        <v>13908</v>
      </c>
      <c r="C7" s="2" t="s">
        <v>1799</v>
      </c>
      <c r="D7" s="29" t="s">
        <v>2015</v>
      </c>
      <c r="E7" s="28" t="s">
        <v>2015</v>
      </c>
      <c r="F7" s="2" t="s">
        <v>1807</v>
      </c>
      <c r="G7" s="11" t="s">
        <v>1808</v>
      </c>
      <c r="H7" s="2" t="s">
        <v>108</v>
      </c>
      <c r="I7" s="2" t="s">
        <v>1809</v>
      </c>
      <c r="J7" s="28" t="s">
        <v>2015</v>
      </c>
      <c r="K7" s="2" t="s">
        <v>188</v>
      </c>
      <c r="L7" s="28" t="s">
        <v>2015</v>
      </c>
      <c r="M7" s="28" t="s">
        <v>2015</v>
      </c>
      <c r="N7" s="2" t="s">
        <v>1787</v>
      </c>
      <c r="O7" s="2" t="s">
        <v>74</v>
      </c>
      <c r="P7" s="2" t="s">
        <v>1810</v>
      </c>
      <c r="Q7" s="2" t="s">
        <v>79</v>
      </c>
      <c r="R7" s="2" t="s">
        <v>108</v>
      </c>
      <c r="S7" s="2" t="s">
        <v>1717</v>
      </c>
      <c r="T7" s="2" t="s">
        <v>1811</v>
      </c>
      <c r="U7" s="12">
        <v>3.681</v>
      </c>
      <c r="V7" s="6">
        <v>607.68399999999997</v>
      </c>
      <c r="W7" s="6">
        <v>2236.8850000000002</v>
      </c>
      <c r="X7" s="8">
        <v>3.64E-3</v>
      </c>
      <c r="Y7" s="8">
        <v>0.10392999999999999</v>
      </c>
      <c r="Z7" s="8">
        <v>1.98E-3</v>
      </c>
    </row>
    <row r="8" spans="1:26">
      <c r="A8" s="11">
        <v>13908</v>
      </c>
      <c r="B8" s="11">
        <v>13908</v>
      </c>
      <c r="C8" s="2" t="s">
        <v>1812</v>
      </c>
      <c r="D8" s="29" t="s">
        <v>2015</v>
      </c>
      <c r="E8" s="28" t="s">
        <v>2015</v>
      </c>
      <c r="F8" s="2" t="s">
        <v>1813</v>
      </c>
      <c r="G8" s="11">
        <v>116445</v>
      </c>
      <c r="H8" s="2" t="s">
        <v>108</v>
      </c>
      <c r="I8" s="2" t="s">
        <v>1793</v>
      </c>
      <c r="J8" s="28" t="s">
        <v>2015</v>
      </c>
      <c r="K8" s="2" t="s">
        <v>188</v>
      </c>
      <c r="L8" s="28" t="s">
        <v>2015</v>
      </c>
      <c r="M8" s="28" t="s">
        <v>2015</v>
      </c>
      <c r="N8" s="2" t="s">
        <v>1787</v>
      </c>
      <c r="O8" s="2" t="s">
        <v>74</v>
      </c>
      <c r="P8" s="2" t="s">
        <v>1814</v>
      </c>
      <c r="Q8" s="2" t="s">
        <v>79</v>
      </c>
      <c r="R8" s="2" t="s">
        <v>1766</v>
      </c>
      <c r="S8" s="2" t="s">
        <v>1717</v>
      </c>
      <c r="T8" s="2" t="s">
        <v>1815</v>
      </c>
      <c r="U8" s="12">
        <v>3.681</v>
      </c>
      <c r="V8" s="6">
        <v>258.16000000000003</v>
      </c>
      <c r="W8" s="6">
        <v>950.28800000000001</v>
      </c>
      <c r="X8" s="8">
        <v>1.41E-3</v>
      </c>
      <c r="Y8" s="8">
        <v>4.4150000000000002E-2</v>
      </c>
      <c r="Z8" s="8">
        <v>8.4000000000000003E-4</v>
      </c>
    </row>
    <row r="9" spans="1:26">
      <c r="A9" s="11">
        <v>13908</v>
      </c>
      <c r="B9" s="11">
        <v>13908</v>
      </c>
      <c r="C9" s="2" t="s">
        <v>1816</v>
      </c>
      <c r="D9" s="29" t="s">
        <v>2015</v>
      </c>
      <c r="E9" s="28" t="s">
        <v>2015</v>
      </c>
      <c r="F9" s="2" t="s">
        <v>1817</v>
      </c>
      <c r="G9" s="11">
        <v>666111414</v>
      </c>
      <c r="H9" s="2" t="s">
        <v>108</v>
      </c>
      <c r="I9" s="2" t="s">
        <v>1801</v>
      </c>
      <c r="J9" s="28" t="s">
        <v>2015</v>
      </c>
      <c r="K9" s="2" t="s">
        <v>188</v>
      </c>
      <c r="L9" s="28" t="s">
        <v>2015</v>
      </c>
      <c r="M9" s="28" t="s">
        <v>2015</v>
      </c>
      <c r="N9" s="2" t="s">
        <v>73</v>
      </c>
      <c r="O9" s="2" t="s">
        <v>74</v>
      </c>
      <c r="P9" s="2" t="s">
        <v>1818</v>
      </c>
      <c r="Q9" s="2" t="s">
        <v>79</v>
      </c>
      <c r="R9" s="2" t="s">
        <v>1761</v>
      </c>
      <c r="S9" s="2" t="s">
        <v>1717</v>
      </c>
      <c r="T9" s="2" t="s">
        <v>1819</v>
      </c>
      <c r="U9" s="12">
        <v>3.681</v>
      </c>
      <c r="V9" s="6">
        <v>37.511000000000003</v>
      </c>
      <c r="W9" s="6">
        <v>138.07900000000001</v>
      </c>
      <c r="X9" s="8">
        <v>1.8000000000000001E-4</v>
      </c>
      <c r="Y9" s="8">
        <v>6.4200000000000004E-3</v>
      </c>
      <c r="Z9" s="8">
        <v>1.2E-4</v>
      </c>
    </row>
    <row r="10" spans="1:26">
      <c r="A10" s="11">
        <v>13908</v>
      </c>
      <c r="B10" s="11">
        <v>13908</v>
      </c>
      <c r="C10" s="2" t="s">
        <v>1820</v>
      </c>
      <c r="D10" s="29" t="s">
        <v>2015</v>
      </c>
      <c r="E10" s="28" t="s">
        <v>2015</v>
      </c>
      <c r="F10" s="2" t="s">
        <v>1821</v>
      </c>
      <c r="G10" s="11">
        <v>7090356</v>
      </c>
      <c r="H10" s="2" t="s">
        <v>108</v>
      </c>
      <c r="I10" s="2" t="s">
        <v>1822</v>
      </c>
      <c r="J10" s="28" t="s">
        <v>2015</v>
      </c>
      <c r="K10" s="2" t="s">
        <v>188</v>
      </c>
      <c r="L10" s="28" t="s">
        <v>2015</v>
      </c>
      <c r="M10" s="28" t="s">
        <v>2015</v>
      </c>
      <c r="N10" s="2" t="s">
        <v>331</v>
      </c>
      <c r="O10" s="2" t="s">
        <v>74</v>
      </c>
      <c r="P10" s="2" t="s">
        <v>1823</v>
      </c>
      <c r="Q10" s="2" t="s">
        <v>79</v>
      </c>
      <c r="R10" s="2" t="s">
        <v>1766</v>
      </c>
      <c r="S10" s="2" t="s">
        <v>1717</v>
      </c>
      <c r="T10" s="2" t="s">
        <v>1824</v>
      </c>
      <c r="U10" s="12">
        <v>3.681</v>
      </c>
      <c r="V10" s="6">
        <v>61.378</v>
      </c>
      <c r="W10" s="6">
        <v>225.93299999999999</v>
      </c>
      <c r="X10" s="8">
        <v>0</v>
      </c>
      <c r="Y10" s="8">
        <v>1.0500000000000001E-2</v>
      </c>
      <c r="Z10" s="8">
        <v>2.0000000000000001E-4</v>
      </c>
    </row>
    <row r="11" spans="1:26">
      <c r="A11" s="11">
        <v>13908</v>
      </c>
      <c r="B11" s="11">
        <v>13908</v>
      </c>
      <c r="C11" s="2" t="s">
        <v>1825</v>
      </c>
      <c r="D11" s="29" t="s">
        <v>2015</v>
      </c>
      <c r="E11" s="28" t="s">
        <v>2015</v>
      </c>
      <c r="F11" s="2" t="s">
        <v>1826</v>
      </c>
      <c r="G11" s="11">
        <v>666112024</v>
      </c>
      <c r="H11" s="2" t="s">
        <v>108</v>
      </c>
      <c r="I11" s="2" t="s">
        <v>1827</v>
      </c>
      <c r="J11" s="28" t="s">
        <v>2015</v>
      </c>
      <c r="K11" s="2" t="s">
        <v>188</v>
      </c>
      <c r="L11" s="28" t="s">
        <v>2015</v>
      </c>
      <c r="M11" s="28" t="s">
        <v>2015</v>
      </c>
      <c r="N11" s="2" t="s">
        <v>331</v>
      </c>
      <c r="O11" s="2" t="s">
        <v>74</v>
      </c>
      <c r="P11" s="2" t="s">
        <v>1722</v>
      </c>
      <c r="Q11" s="2" t="s">
        <v>79</v>
      </c>
      <c r="R11" s="2" t="s">
        <v>108</v>
      </c>
      <c r="S11" s="2" t="s">
        <v>1717</v>
      </c>
      <c r="T11" s="2" t="s">
        <v>1828</v>
      </c>
      <c r="U11" s="12">
        <v>3.681</v>
      </c>
      <c r="V11" s="6">
        <v>937.5</v>
      </c>
      <c r="W11" s="6">
        <v>3450.9380000000001</v>
      </c>
      <c r="X11" s="8">
        <v>0</v>
      </c>
      <c r="Y11" s="8">
        <v>0.16033</v>
      </c>
      <c r="Z11" s="8">
        <v>3.0500000000000002E-3</v>
      </c>
    </row>
    <row r="12" spans="1:26">
      <c r="A12" s="11">
        <v>13908</v>
      </c>
      <c r="B12" s="11">
        <v>13908</v>
      </c>
      <c r="C12" s="2" t="s">
        <v>1829</v>
      </c>
      <c r="D12" s="29" t="s">
        <v>2015</v>
      </c>
      <c r="E12" s="28" t="s">
        <v>2015</v>
      </c>
      <c r="F12" s="2" t="s">
        <v>1830</v>
      </c>
      <c r="G12" s="11">
        <v>666111588</v>
      </c>
      <c r="H12" s="2" t="s">
        <v>108</v>
      </c>
      <c r="I12" s="2" t="s">
        <v>1801</v>
      </c>
      <c r="J12" s="28" t="s">
        <v>2015</v>
      </c>
      <c r="K12" s="2" t="s">
        <v>188</v>
      </c>
      <c r="L12" s="28" t="s">
        <v>2015</v>
      </c>
      <c r="M12" s="28" t="s">
        <v>2015</v>
      </c>
      <c r="N12" s="2" t="s">
        <v>331</v>
      </c>
      <c r="O12" s="2" t="s">
        <v>74</v>
      </c>
      <c r="P12" s="2" t="s">
        <v>1831</v>
      </c>
      <c r="Q12" s="2" t="s">
        <v>79</v>
      </c>
      <c r="R12" s="2" t="s">
        <v>108</v>
      </c>
      <c r="S12" s="2" t="s">
        <v>1717</v>
      </c>
      <c r="T12" s="2" t="s">
        <v>1718</v>
      </c>
      <c r="U12" s="12">
        <v>3.681</v>
      </c>
      <c r="V12" s="6">
        <v>349.01600000000002</v>
      </c>
      <c r="W12" s="6">
        <v>1284.729</v>
      </c>
      <c r="X12" s="8">
        <v>3.4759999999999999E-2</v>
      </c>
      <c r="Y12" s="8">
        <v>5.969E-2</v>
      </c>
      <c r="Z12" s="8">
        <v>1.14E-3</v>
      </c>
    </row>
    <row r="13" spans="1:26">
      <c r="A13" s="11">
        <v>13908</v>
      </c>
      <c r="B13" s="11">
        <v>13908</v>
      </c>
      <c r="C13" s="2" t="s">
        <v>1832</v>
      </c>
      <c r="D13" s="29" t="s">
        <v>2015</v>
      </c>
      <c r="E13" s="28" t="s">
        <v>2015</v>
      </c>
      <c r="F13" s="2" t="s">
        <v>1833</v>
      </c>
      <c r="G13" s="11">
        <v>7255629</v>
      </c>
      <c r="H13" s="2" t="s">
        <v>108</v>
      </c>
      <c r="I13" s="2" t="s">
        <v>1801</v>
      </c>
      <c r="J13" s="28" t="s">
        <v>2015</v>
      </c>
      <c r="K13" s="2" t="s">
        <v>188</v>
      </c>
      <c r="L13" s="28" t="s">
        <v>2015</v>
      </c>
      <c r="M13" s="28" t="s">
        <v>2015</v>
      </c>
      <c r="N13" s="2" t="s">
        <v>331</v>
      </c>
      <c r="O13" s="2" t="s">
        <v>74</v>
      </c>
      <c r="P13" s="2" t="s">
        <v>1823</v>
      </c>
      <c r="Q13" s="2" t="s">
        <v>79</v>
      </c>
      <c r="R13" s="2" t="s">
        <v>1766</v>
      </c>
      <c r="S13" s="2" t="s">
        <v>1717</v>
      </c>
      <c r="T13" s="2" t="s">
        <v>1718</v>
      </c>
      <c r="U13" s="12">
        <v>3.681</v>
      </c>
      <c r="V13" s="6">
        <v>120.47</v>
      </c>
      <c r="W13" s="6">
        <v>443.44900000000001</v>
      </c>
      <c r="X13" s="8">
        <v>1.2E-2</v>
      </c>
      <c r="Y13" s="8">
        <v>2.06E-2</v>
      </c>
      <c r="Z13" s="8">
        <v>3.8999999999999999E-4</v>
      </c>
    </row>
    <row r="14" spans="1:26">
      <c r="A14" s="11">
        <v>13908</v>
      </c>
      <c r="B14" s="11">
        <v>13908</v>
      </c>
      <c r="C14" s="2" t="s">
        <v>1834</v>
      </c>
      <c r="D14" s="29" t="s">
        <v>2015</v>
      </c>
      <c r="E14" s="28" t="s">
        <v>2015</v>
      </c>
      <c r="F14" s="2" t="s">
        <v>1835</v>
      </c>
      <c r="G14" s="11">
        <v>666111612</v>
      </c>
      <c r="H14" s="2" t="s">
        <v>108</v>
      </c>
      <c r="I14" s="2" t="s">
        <v>1801</v>
      </c>
      <c r="J14" s="28" t="s">
        <v>2015</v>
      </c>
      <c r="K14" s="2" t="s">
        <v>188</v>
      </c>
      <c r="L14" s="28" t="s">
        <v>2015</v>
      </c>
      <c r="M14" s="28" t="s">
        <v>2015</v>
      </c>
      <c r="N14" s="2" t="s">
        <v>331</v>
      </c>
      <c r="O14" s="2" t="s">
        <v>74</v>
      </c>
      <c r="P14" s="2" t="s">
        <v>1722</v>
      </c>
      <c r="Q14" s="2" t="s">
        <v>79</v>
      </c>
      <c r="R14" s="2" t="s">
        <v>108</v>
      </c>
      <c r="S14" s="2" t="s">
        <v>1717</v>
      </c>
      <c r="T14" s="2" t="s">
        <v>1836</v>
      </c>
      <c r="U14" s="12">
        <v>3.681</v>
      </c>
      <c r="V14" s="6">
        <v>168.31700000000001</v>
      </c>
      <c r="W14" s="6">
        <v>619.57500000000005</v>
      </c>
      <c r="X14" s="8">
        <v>6.8399999999999997E-3</v>
      </c>
      <c r="Y14" s="8">
        <v>2.879E-2</v>
      </c>
      <c r="Z14" s="8">
        <v>5.5000000000000003E-4</v>
      </c>
    </row>
    <row r="15" spans="1:26">
      <c r="A15" s="11">
        <v>13908</v>
      </c>
      <c r="B15" s="11">
        <v>13908</v>
      </c>
      <c r="C15" s="2" t="s">
        <v>1837</v>
      </c>
      <c r="D15" s="29" t="s">
        <v>2015</v>
      </c>
      <c r="E15" s="28" t="s">
        <v>2015</v>
      </c>
      <c r="F15" s="2" t="s">
        <v>1838</v>
      </c>
      <c r="G15" s="11">
        <v>666111737</v>
      </c>
      <c r="H15" s="2" t="s">
        <v>108</v>
      </c>
      <c r="I15" s="2" t="s">
        <v>1786</v>
      </c>
      <c r="J15" s="28" t="s">
        <v>2015</v>
      </c>
      <c r="K15" s="2" t="s">
        <v>188</v>
      </c>
      <c r="L15" s="28" t="s">
        <v>2015</v>
      </c>
      <c r="M15" s="28" t="s">
        <v>2015</v>
      </c>
      <c r="N15" s="2" t="s">
        <v>331</v>
      </c>
      <c r="O15" s="2" t="s">
        <v>74</v>
      </c>
      <c r="P15" s="2" t="s">
        <v>1839</v>
      </c>
      <c r="Q15" s="2" t="s">
        <v>79</v>
      </c>
      <c r="R15" s="2" t="s">
        <v>108</v>
      </c>
      <c r="S15" s="2" t="s">
        <v>1717</v>
      </c>
      <c r="T15" s="2" t="s">
        <v>1840</v>
      </c>
      <c r="U15" s="12">
        <v>3.681</v>
      </c>
      <c r="V15" s="6">
        <v>274.065</v>
      </c>
      <c r="W15" s="6">
        <v>1008.833</v>
      </c>
      <c r="X15" s="8">
        <v>0</v>
      </c>
      <c r="Y15" s="8">
        <v>4.6870000000000002E-2</v>
      </c>
      <c r="Z15" s="8">
        <v>8.8999999999999995E-4</v>
      </c>
    </row>
    <row r="16" spans="1:26">
      <c r="A16" s="11">
        <v>13908</v>
      </c>
      <c r="B16" s="11">
        <v>13908</v>
      </c>
      <c r="C16" s="2" t="s">
        <v>1841</v>
      </c>
      <c r="D16" s="29" t="s">
        <v>2015</v>
      </c>
      <c r="E16" s="28" t="s">
        <v>2015</v>
      </c>
      <c r="F16" s="2" t="s">
        <v>1843</v>
      </c>
      <c r="G16" s="11" t="s">
        <v>1842</v>
      </c>
      <c r="H16" s="2" t="s">
        <v>108</v>
      </c>
      <c r="I16" s="2" t="s">
        <v>1822</v>
      </c>
      <c r="J16" s="28" t="s">
        <v>2015</v>
      </c>
      <c r="K16" s="2" t="s">
        <v>188</v>
      </c>
      <c r="L16" s="28" t="s">
        <v>2015</v>
      </c>
      <c r="M16" s="28" t="s">
        <v>2015</v>
      </c>
      <c r="N16" s="2" t="s">
        <v>1182</v>
      </c>
      <c r="O16" s="2" t="s">
        <v>74</v>
      </c>
      <c r="P16" s="2" t="s">
        <v>1844</v>
      </c>
      <c r="Q16" s="2" t="s">
        <v>77</v>
      </c>
      <c r="R16" s="2" t="s">
        <v>108</v>
      </c>
      <c r="S16" s="2" t="s">
        <v>1717</v>
      </c>
      <c r="T16" s="2" t="s">
        <v>1845</v>
      </c>
      <c r="U16" s="12">
        <v>3.9790000000000001</v>
      </c>
      <c r="V16" s="6">
        <v>540.28499999999997</v>
      </c>
      <c r="W16" s="6">
        <v>2149.7950000000001</v>
      </c>
      <c r="X16" s="8">
        <v>2.7699999999999999E-3</v>
      </c>
      <c r="Y16" s="8">
        <v>9.9879999999999997E-2</v>
      </c>
      <c r="Z16" s="8">
        <v>1.9E-3</v>
      </c>
    </row>
    <row r="17" spans="1:26">
      <c r="A17" s="11">
        <v>13908</v>
      </c>
      <c r="B17" s="11">
        <v>13908</v>
      </c>
      <c r="C17" s="2" t="s">
        <v>1846</v>
      </c>
      <c r="D17" s="29" t="s">
        <v>2015</v>
      </c>
      <c r="E17" s="28" t="s">
        <v>2015</v>
      </c>
      <c r="F17" s="2" t="s">
        <v>1847</v>
      </c>
      <c r="G17" s="11">
        <v>666111315</v>
      </c>
      <c r="H17" s="2" t="s">
        <v>108</v>
      </c>
      <c r="I17" s="2" t="s">
        <v>1827</v>
      </c>
      <c r="J17" s="28" t="s">
        <v>2015</v>
      </c>
      <c r="K17" s="2" t="s">
        <v>188</v>
      </c>
      <c r="L17" s="28" t="s">
        <v>2015</v>
      </c>
      <c r="M17" s="28" t="s">
        <v>2015</v>
      </c>
      <c r="N17" s="2" t="s">
        <v>1182</v>
      </c>
      <c r="O17" s="2" t="s">
        <v>74</v>
      </c>
      <c r="P17" s="2" t="s">
        <v>1848</v>
      </c>
      <c r="Q17" s="2" t="s">
        <v>79</v>
      </c>
      <c r="R17" s="2" t="s">
        <v>108</v>
      </c>
      <c r="S17" s="2" t="s">
        <v>1717</v>
      </c>
      <c r="T17" s="2" t="s">
        <v>1718</v>
      </c>
      <c r="U17" s="12">
        <v>3.681</v>
      </c>
      <c r="V17" s="6">
        <v>527.72400000000005</v>
      </c>
      <c r="W17" s="6">
        <v>1942.5530000000001</v>
      </c>
      <c r="X17" s="8">
        <v>0</v>
      </c>
      <c r="Y17" s="8">
        <v>9.0249999999999997E-2</v>
      </c>
      <c r="Z17" s="8">
        <v>1.72E-3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A3" sqref="A3:AB8"/>
    </sheetView>
  </sheetViews>
  <sheetFormatPr defaultColWidth="9.140625" defaultRowHeight="12.75"/>
  <cols>
    <col min="1" max="1" width="14.7109375" customWidth="1"/>
    <col min="2" max="2" width="13.7109375" customWidth="1"/>
    <col min="3" max="3" width="31.7109375" customWidth="1"/>
    <col min="4" max="4" width="13.7109375" customWidth="1"/>
    <col min="5" max="5" width="17.140625" customWidth="1"/>
    <col min="6" max="6" width="22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58</v>
      </c>
      <c r="J1" s="1" t="s">
        <v>91</v>
      </c>
      <c r="K1" s="1" t="s">
        <v>208</v>
      </c>
      <c r="L1" s="1" t="s">
        <v>1621</v>
      </c>
      <c r="M1" s="1" t="s">
        <v>202</v>
      </c>
      <c r="N1" s="1" t="s">
        <v>1622</v>
      </c>
      <c r="O1" s="1" t="s">
        <v>59</v>
      </c>
      <c r="P1" s="1" t="s">
        <v>1665</v>
      </c>
      <c r="Q1" s="1" t="s">
        <v>62</v>
      </c>
      <c r="R1" s="1" t="s">
        <v>1706</v>
      </c>
      <c r="S1" s="1" t="s">
        <v>1707</v>
      </c>
      <c r="T1" s="1" t="s">
        <v>1709</v>
      </c>
      <c r="U1" s="1" t="s">
        <v>1623</v>
      </c>
      <c r="V1" s="1" t="s">
        <v>1624</v>
      </c>
      <c r="W1" s="1" t="s">
        <v>98</v>
      </c>
      <c r="X1" s="1" t="s">
        <v>99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 t="s">
        <v>2028</v>
      </c>
      <c r="B2" s="11" t="s">
        <v>2029</v>
      </c>
      <c r="C2" s="2" t="s">
        <v>209</v>
      </c>
      <c r="D2" s="3" t="s">
        <v>210</v>
      </c>
      <c r="E2" s="2" t="s">
        <v>211</v>
      </c>
      <c r="F2" s="2" t="s">
        <v>1849</v>
      </c>
      <c r="G2" s="11" t="s">
        <v>2121</v>
      </c>
      <c r="H2" s="2" t="s">
        <v>1712</v>
      </c>
      <c r="I2" s="2" t="s">
        <v>73</v>
      </c>
      <c r="J2" s="2" t="s">
        <v>2030</v>
      </c>
      <c r="K2" s="2" t="s">
        <v>1727</v>
      </c>
      <c r="L2" s="2" t="s">
        <v>108</v>
      </c>
      <c r="M2" s="2" t="s">
        <v>217</v>
      </c>
      <c r="N2" s="16" t="s">
        <v>2122</v>
      </c>
      <c r="O2" s="2" t="s">
        <v>74</v>
      </c>
      <c r="P2" s="2" t="s">
        <v>1850</v>
      </c>
      <c r="Q2" s="2" t="s">
        <v>84</v>
      </c>
      <c r="R2" s="2" t="s">
        <v>2123</v>
      </c>
      <c r="S2" s="2" t="s">
        <v>1717</v>
      </c>
      <c r="T2" s="2" t="s">
        <v>1718</v>
      </c>
      <c r="U2" t="s">
        <v>2124</v>
      </c>
      <c r="V2" t="s">
        <v>2125</v>
      </c>
      <c r="W2" s="6" t="s">
        <v>2126</v>
      </c>
      <c r="X2" s="6" t="s">
        <v>2127</v>
      </c>
      <c r="Y2" s="12" t="s">
        <v>2128</v>
      </c>
      <c r="Z2" s="6" t="s">
        <v>2129</v>
      </c>
      <c r="AA2" s="8" t="s">
        <v>2130</v>
      </c>
      <c r="AB2" s="8" t="s">
        <v>2131</v>
      </c>
    </row>
    <row r="3" spans="1:28">
      <c r="A3" s="11">
        <v>13908</v>
      </c>
      <c r="B3" s="11">
        <v>13908</v>
      </c>
      <c r="C3" s="2" t="s">
        <v>660</v>
      </c>
      <c r="D3" s="3" t="s">
        <v>661</v>
      </c>
      <c r="E3" s="2" t="s">
        <v>211</v>
      </c>
      <c r="F3" s="2" t="s">
        <v>1851</v>
      </c>
      <c r="G3" s="11">
        <v>888224037</v>
      </c>
      <c r="H3" s="2" t="s">
        <v>1712</v>
      </c>
      <c r="I3" s="2" t="s">
        <v>73</v>
      </c>
      <c r="J3" s="2" t="s">
        <v>73</v>
      </c>
      <c r="K3" s="2" t="s">
        <v>1727</v>
      </c>
      <c r="L3" s="2" t="s">
        <v>1627</v>
      </c>
      <c r="M3" s="2" t="s">
        <v>319</v>
      </c>
      <c r="N3" s="16">
        <v>46107</v>
      </c>
      <c r="O3" s="2" t="s">
        <v>74</v>
      </c>
      <c r="P3" s="2" t="s">
        <v>1852</v>
      </c>
      <c r="Q3" s="2" t="s">
        <v>84</v>
      </c>
      <c r="R3" s="2" t="s">
        <v>108</v>
      </c>
      <c r="S3" s="2" t="s">
        <v>1717</v>
      </c>
      <c r="T3" s="2" t="s">
        <v>1718</v>
      </c>
      <c r="U3">
        <v>357.5</v>
      </c>
      <c r="V3">
        <v>1</v>
      </c>
      <c r="W3" s="6">
        <v>800000</v>
      </c>
      <c r="X3" s="6">
        <v>1</v>
      </c>
      <c r="Y3" s="12">
        <v>108.886</v>
      </c>
      <c r="Z3" s="6">
        <v>871.09</v>
      </c>
      <c r="AA3" s="8">
        <v>0.32574999999999998</v>
      </c>
      <c r="AB3" s="8">
        <v>7.6999999999999996E-4</v>
      </c>
    </row>
    <row r="4" spans="1:28">
      <c r="A4" s="11">
        <v>13908</v>
      </c>
      <c r="B4" s="11">
        <v>13908</v>
      </c>
      <c r="C4" s="2" t="s">
        <v>209</v>
      </c>
      <c r="D4" s="3" t="s">
        <v>210</v>
      </c>
      <c r="E4" s="2" t="s">
        <v>211</v>
      </c>
      <c r="F4" s="2" t="s">
        <v>1853</v>
      </c>
      <c r="G4" s="11">
        <v>888224219</v>
      </c>
      <c r="H4" s="2" t="s">
        <v>1712</v>
      </c>
      <c r="I4" s="2" t="s">
        <v>73</v>
      </c>
      <c r="J4" s="2" t="s">
        <v>73</v>
      </c>
      <c r="K4" s="2" t="s">
        <v>1727</v>
      </c>
      <c r="L4" s="2" t="s">
        <v>108</v>
      </c>
      <c r="M4" s="2" t="s">
        <v>217</v>
      </c>
      <c r="N4" s="16">
        <v>45659</v>
      </c>
      <c r="O4" s="2" t="s">
        <v>74</v>
      </c>
      <c r="P4" s="2" t="s">
        <v>1854</v>
      </c>
      <c r="Q4" s="2" t="s">
        <v>84</v>
      </c>
      <c r="R4" s="2" t="s">
        <v>108</v>
      </c>
      <c r="S4" s="2" t="s">
        <v>1717</v>
      </c>
      <c r="T4" s="2" t="s">
        <v>1718</v>
      </c>
      <c r="U4">
        <v>11200</v>
      </c>
      <c r="V4">
        <v>1</v>
      </c>
      <c r="W4" s="6">
        <v>15500</v>
      </c>
      <c r="X4" s="6">
        <v>1</v>
      </c>
      <c r="Y4" s="12">
        <v>552.279</v>
      </c>
      <c r="Z4" s="6">
        <v>85.602999999999994</v>
      </c>
      <c r="AA4" s="8">
        <v>3.2009999999999997E-2</v>
      </c>
      <c r="AB4" s="8">
        <v>8.0000000000000007E-5</v>
      </c>
    </row>
    <row r="5" spans="1:28">
      <c r="A5" s="11">
        <v>13908</v>
      </c>
      <c r="B5" s="11">
        <v>13908</v>
      </c>
      <c r="C5" s="2" t="s">
        <v>832</v>
      </c>
      <c r="D5" s="3" t="s">
        <v>833</v>
      </c>
      <c r="E5" s="2" t="s">
        <v>211</v>
      </c>
      <c r="F5" s="2" t="s">
        <v>1855</v>
      </c>
      <c r="G5" s="11">
        <v>888224144</v>
      </c>
      <c r="H5" s="2" t="s">
        <v>1712</v>
      </c>
      <c r="I5" s="2" t="s">
        <v>73</v>
      </c>
      <c r="J5" s="2" t="s">
        <v>73</v>
      </c>
      <c r="K5" s="2" t="s">
        <v>1727</v>
      </c>
      <c r="L5" s="2" t="s">
        <v>1627</v>
      </c>
      <c r="M5" s="2" t="s">
        <v>295</v>
      </c>
      <c r="N5" s="16">
        <v>46017</v>
      </c>
      <c r="O5" s="2" t="s">
        <v>74</v>
      </c>
      <c r="P5" s="2" t="s">
        <v>1856</v>
      </c>
      <c r="Q5" s="2" t="s">
        <v>84</v>
      </c>
      <c r="R5" s="2" t="s">
        <v>108</v>
      </c>
      <c r="S5" s="2" t="s">
        <v>1717</v>
      </c>
      <c r="T5" s="2" t="s">
        <v>1718</v>
      </c>
      <c r="U5">
        <v>3911</v>
      </c>
      <c r="V5">
        <v>1</v>
      </c>
      <c r="W5" s="6">
        <v>52500</v>
      </c>
      <c r="X5" s="6">
        <v>1</v>
      </c>
      <c r="Y5" s="12">
        <v>419.21600000000001</v>
      </c>
      <c r="Z5" s="6">
        <v>220.08799999999999</v>
      </c>
      <c r="AA5" s="8">
        <v>8.2299999999999998E-2</v>
      </c>
      <c r="AB5" s="8">
        <v>1.9000000000000001E-4</v>
      </c>
    </row>
    <row r="6" spans="1:28">
      <c r="A6" s="11">
        <v>13908</v>
      </c>
      <c r="B6" s="11">
        <v>13908</v>
      </c>
      <c r="C6" s="2" t="s">
        <v>832</v>
      </c>
      <c r="D6" s="3" t="s">
        <v>833</v>
      </c>
      <c r="E6" s="2" t="s">
        <v>211</v>
      </c>
      <c r="F6" s="2" t="s">
        <v>1857</v>
      </c>
      <c r="G6" s="11">
        <v>888224151</v>
      </c>
      <c r="H6" s="2" t="s">
        <v>1712</v>
      </c>
      <c r="I6" s="2" t="s">
        <v>73</v>
      </c>
      <c r="J6" s="2" t="s">
        <v>73</v>
      </c>
      <c r="K6" s="2" t="s">
        <v>1727</v>
      </c>
      <c r="L6" s="2" t="s">
        <v>1627</v>
      </c>
      <c r="M6" s="2" t="s">
        <v>295</v>
      </c>
      <c r="N6" s="16">
        <v>46747</v>
      </c>
      <c r="O6" s="2" t="s">
        <v>74</v>
      </c>
      <c r="P6" s="2" t="s">
        <v>1856</v>
      </c>
      <c r="Q6" s="2" t="s">
        <v>84</v>
      </c>
      <c r="R6" s="2" t="s">
        <v>108</v>
      </c>
      <c r="S6" s="2" t="s">
        <v>1717</v>
      </c>
      <c r="T6" s="2" t="s">
        <v>1718</v>
      </c>
      <c r="U6">
        <v>4563</v>
      </c>
      <c r="V6">
        <v>1</v>
      </c>
      <c r="W6" s="6">
        <v>52500</v>
      </c>
      <c r="X6" s="6">
        <v>1</v>
      </c>
      <c r="Y6" s="12">
        <v>553.31500000000005</v>
      </c>
      <c r="Z6" s="6">
        <v>290.49099999999999</v>
      </c>
      <c r="AA6" s="8">
        <v>0.10863</v>
      </c>
      <c r="AB6" s="8">
        <v>2.5999999999999998E-4</v>
      </c>
    </row>
    <row r="7" spans="1:28">
      <c r="A7" s="11">
        <v>13908</v>
      </c>
      <c r="B7" s="11">
        <v>13908</v>
      </c>
      <c r="C7" s="2" t="s">
        <v>986</v>
      </c>
      <c r="D7" s="3" t="s">
        <v>987</v>
      </c>
      <c r="E7" s="2" t="s">
        <v>211</v>
      </c>
      <c r="F7" s="2" t="s">
        <v>1858</v>
      </c>
      <c r="G7" s="11">
        <v>888224169</v>
      </c>
      <c r="H7" s="2" t="s">
        <v>1712</v>
      </c>
      <c r="I7" s="2" t="s">
        <v>73</v>
      </c>
      <c r="J7" s="2" t="s">
        <v>73</v>
      </c>
      <c r="K7" s="2" t="s">
        <v>1727</v>
      </c>
      <c r="L7" s="2" t="s">
        <v>1627</v>
      </c>
      <c r="M7" s="2" t="s">
        <v>241</v>
      </c>
      <c r="N7" s="16">
        <v>45465</v>
      </c>
      <c r="O7" s="2" t="s">
        <v>74</v>
      </c>
      <c r="P7" s="2" t="s">
        <v>1859</v>
      </c>
      <c r="Q7" s="2" t="s">
        <v>84</v>
      </c>
      <c r="R7" s="2" t="s">
        <v>108</v>
      </c>
      <c r="S7" s="2" t="s">
        <v>1717</v>
      </c>
      <c r="T7" s="2" t="s">
        <v>1718</v>
      </c>
      <c r="U7">
        <v>300</v>
      </c>
      <c r="V7">
        <v>1</v>
      </c>
      <c r="W7" s="6">
        <v>260000</v>
      </c>
      <c r="X7" s="6">
        <v>1</v>
      </c>
      <c r="Y7" s="12">
        <v>14.516999999999999</v>
      </c>
      <c r="Z7" s="6">
        <v>37.744</v>
      </c>
      <c r="AA7" s="8">
        <v>1.4109999999999999E-2</v>
      </c>
      <c r="AB7" s="8">
        <v>3.0000000000000001E-5</v>
      </c>
    </row>
    <row r="8" spans="1:28">
      <c r="A8" s="11">
        <v>13908</v>
      </c>
      <c r="B8" s="11">
        <v>13908</v>
      </c>
      <c r="C8" s="2" t="s">
        <v>1860</v>
      </c>
      <c r="D8" s="3" t="s">
        <v>1861</v>
      </c>
      <c r="E8" s="2" t="s">
        <v>199</v>
      </c>
      <c r="F8" s="2" t="s">
        <v>1862</v>
      </c>
      <c r="G8" s="11">
        <v>888223997</v>
      </c>
      <c r="H8" s="2" t="s">
        <v>1712</v>
      </c>
      <c r="I8" s="2" t="s">
        <v>188</v>
      </c>
      <c r="J8" s="2" t="s">
        <v>331</v>
      </c>
      <c r="K8" s="2" t="s">
        <v>1727</v>
      </c>
      <c r="L8" s="2" t="s">
        <v>1627</v>
      </c>
      <c r="M8" s="2" t="s">
        <v>1764</v>
      </c>
      <c r="N8" s="17" t="s">
        <v>1988</v>
      </c>
      <c r="O8" s="2" t="s">
        <v>74</v>
      </c>
      <c r="P8" s="2" t="s">
        <v>1765</v>
      </c>
      <c r="Q8" s="2" t="s">
        <v>79</v>
      </c>
      <c r="R8" s="2" t="s">
        <v>108</v>
      </c>
      <c r="S8" s="2" t="s">
        <v>1717</v>
      </c>
      <c r="T8" s="2" t="s">
        <v>1718</v>
      </c>
      <c r="U8">
        <v>0</v>
      </c>
      <c r="V8">
        <v>1</v>
      </c>
      <c r="W8" s="6">
        <v>126007.69</v>
      </c>
      <c r="X8" s="6">
        <v>3.681</v>
      </c>
      <c r="Y8" s="12">
        <v>166.65700000000001</v>
      </c>
      <c r="Z8" s="6">
        <v>773.01</v>
      </c>
      <c r="AA8" s="8">
        <v>0.28906999999999999</v>
      </c>
      <c r="AB8" s="8">
        <v>6.8000000000000005E-4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2"/>
  <sheetViews>
    <sheetView rightToLeft="1" workbookViewId="0">
      <selection activeCell="B3" sqref="B3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1640</v>
      </c>
      <c r="N1" s="1" t="s">
        <v>1622</v>
      </c>
      <c r="O1" s="1" t="s">
        <v>59</v>
      </c>
      <c r="P1" s="1" t="s">
        <v>1665</v>
      </c>
      <c r="Q1" s="1" t="s">
        <v>62</v>
      </c>
      <c r="R1" s="1" t="s">
        <v>1706</v>
      </c>
      <c r="S1" s="1" t="s">
        <v>1707</v>
      </c>
      <c r="T1" s="1" t="s">
        <v>1709</v>
      </c>
      <c r="U1" s="1" t="s">
        <v>1623</v>
      </c>
      <c r="V1" s="1" t="s">
        <v>1624</v>
      </c>
      <c r="W1" s="1" t="s">
        <v>98</v>
      </c>
      <c r="X1" s="1" t="s">
        <v>99</v>
      </c>
      <c r="Y1" s="1" t="s">
        <v>64</v>
      </c>
      <c r="Z1" s="1" t="s">
        <v>66</v>
      </c>
      <c r="AA1" s="1" t="s">
        <v>67</v>
      </c>
      <c r="AB1" s="1" t="s">
        <v>68</v>
      </c>
    </row>
    <row r="2" spans="1:28">
      <c r="A2" s="11">
        <v>13908</v>
      </c>
      <c r="B2" s="11">
        <v>13908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</sheetData>
  <pageMargins left="0.75" right="0.75" top="1" bottom="1" header="0.5" footer="0.5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O2"/>
  <sheetViews>
    <sheetView rightToLeft="1" zoomScale="70" zoomScaleNormal="70" workbookViewId="0">
      <selection activeCell="D15" sqref="D15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11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3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52</v>
      </c>
      <c r="B1" s="1" t="s">
        <v>53</v>
      </c>
      <c r="C1" s="1" t="s">
        <v>57</v>
      </c>
      <c r="D1" s="1" t="s">
        <v>1863</v>
      </c>
      <c r="E1" s="1" t="s">
        <v>1864</v>
      </c>
      <c r="F1" s="1" t="s">
        <v>64</v>
      </c>
      <c r="G1" s="1" t="s">
        <v>1865</v>
      </c>
      <c r="H1" s="1" t="s">
        <v>1866</v>
      </c>
      <c r="I1" s="1" t="s">
        <v>1867</v>
      </c>
      <c r="J1" s="1" t="s">
        <v>1868</v>
      </c>
      <c r="K1" s="1" t="s">
        <v>1869</v>
      </c>
      <c r="L1" s="1" t="s">
        <v>1870</v>
      </c>
      <c r="M1" s="1" t="s">
        <v>64</v>
      </c>
      <c r="N1" s="1" t="s">
        <v>1871</v>
      </c>
      <c r="O1" s="1" t="s">
        <v>1872</v>
      </c>
      <c r="P1" s="1" t="s">
        <v>1873</v>
      </c>
      <c r="Q1" s="1" t="s">
        <v>1874</v>
      </c>
      <c r="R1" s="1" t="s">
        <v>1875</v>
      </c>
      <c r="S1" s="1" t="s">
        <v>58</v>
      </c>
      <c r="T1" s="1" t="s">
        <v>91</v>
      </c>
      <c r="U1" s="1" t="s">
        <v>1876</v>
      </c>
      <c r="V1" s="1" t="s">
        <v>1877</v>
      </c>
      <c r="W1" s="1" t="s">
        <v>1878</v>
      </c>
      <c r="X1" s="1" t="s">
        <v>1879</v>
      </c>
      <c r="Y1" s="1" t="s">
        <v>59</v>
      </c>
      <c r="Z1" s="1" t="s">
        <v>1880</v>
      </c>
      <c r="AA1" s="1" t="s">
        <v>1881</v>
      </c>
      <c r="AB1" s="1" t="s">
        <v>1882</v>
      </c>
      <c r="AC1" s="1" t="s">
        <v>1883</v>
      </c>
      <c r="AD1" s="1" t="s">
        <v>1884</v>
      </c>
      <c r="AE1" s="1" t="s">
        <v>1885</v>
      </c>
      <c r="AF1" s="1" t="s">
        <v>204</v>
      </c>
      <c r="AG1" s="1" t="s">
        <v>1886</v>
      </c>
      <c r="AH1" s="1" t="s">
        <v>1887</v>
      </c>
      <c r="AI1" s="1" t="s">
        <v>1888</v>
      </c>
      <c r="AJ1" s="1" t="s">
        <v>1889</v>
      </c>
      <c r="AK1" s="1" t="s">
        <v>1890</v>
      </c>
      <c r="AL1" s="1" t="s">
        <v>1891</v>
      </c>
      <c r="AM1" s="1" t="s">
        <v>1892</v>
      </c>
      <c r="AN1" s="1" t="s">
        <v>67</v>
      </c>
      <c r="AO1" s="1" t="s">
        <v>68</v>
      </c>
    </row>
    <row r="2" spans="1:41">
      <c r="A2" s="11">
        <v>13908</v>
      </c>
      <c r="B2" s="11">
        <v>13908</v>
      </c>
      <c r="C2" s="2"/>
      <c r="D2" s="11"/>
      <c r="E2" s="2"/>
      <c r="K2" s="11"/>
      <c r="L2" s="2"/>
      <c r="S2" s="2"/>
      <c r="T2" s="2"/>
      <c r="U2" s="2"/>
      <c r="V2" s="2"/>
      <c r="W2" s="2"/>
      <c r="X2" s="3"/>
      <c r="Y2" s="2"/>
      <c r="Z2" s="2"/>
      <c r="AA2" s="2"/>
      <c r="AB2" s="2"/>
      <c r="AC2" s="2"/>
      <c r="AD2" s="2"/>
      <c r="AE2" s="2"/>
      <c r="AG2" s="2"/>
      <c r="AK2" s="2"/>
      <c r="AM2" s="2"/>
    </row>
  </sheetData>
  <pageMargins left="0.75" right="0.75" top="1" bottom="1" header="0.5" footer="0.5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zoomScale="70" zoomScaleNormal="70" workbookViewId="0">
      <selection activeCell="A3" sqref="A3:BA8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32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1" width="26.7109375" customWidth="1"/>
    <col min="12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9" customWidth="1"/>
    <col min="21" max="21" width="13.7109375" customWidth="1"/>
    <col min="22" max="22" width="14.7109375" customWidth="1"/>
    <col min="23" max="23" width="13.7109375" customWidth="1"/>
    <col min="24" max="24" width="14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18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66.7109375" customWidth="1"/>
    <col min="36" max="36" width="21.7109375" customWidth="1"/>
    <col min="37" max="37" width="17.7109375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52</v>
      </c>
      <c r="B1" s="1" t="s">
        <v>53</v>
      </c>
      <c r="C1" s="1" t="s">
        <v>1893</v>
      </c>
      <c r="D1" s="1" t="s">
        <v>1894</v>
      </c>
      <c r="E1" s="1" t="s">
        <v>1895</v>
      </c>
      <c r="F1" s="1" t="s">
        <v>1896</v>
      </c>
      <c r="G1" s="1" t="s">
        <v>57</v>
      </c>
      <c r="H1" s="1" t="s">
        <v>1897</v>
      </c>
      <c r="I1" s="1" t="s">
        <v>58</v>
      </c>
      <c r="J1" s="1" t="s">
        <v>91</v>
      </c>
      <c r="K1" s="1" t="s">
        <v>202</v>
      </c>
      <c r="L1" s="1" t="s">
        <v>59</v>
      </c>
      <c r="M1" s="1" t="s">
        <v>1898</v>
      </c>
      <c r="N1" s="1" t="s">
        <v>1899</v>
      </c>
      <c r="O1" s="1" t="s">
        <v>1900</v>
      </c>
      <c r="P1" s="1" t="s">
        <v>93</v>
      </c>
      <c r="Q1" s="1" t="s">
        <v>61</v>
      </c>
      <c r="R1" s="1" t="s">
        <v>1901</v>
      </c>
      <c r="S1" s="1" t="s">
        <v>62</v>
      </c>
      <c r="T1" s="1" t="s">
        <v>94</v>
      </c>
      <c r="U1" s="1" t="s">
        <v>1902</v>
      </c>
      <c r="V1" s="1" t="s">
        <v>65</v>
      </c>
      <c r="W1" s="1" t="s">
        <v>1666</v>
      </c>
      <c r="X1" s="1" t="s">
        <v>204</v>
      </c>
      <c r="Y1" s="1" t="s">
        <v>1903</v>
      </c>
      <c r="Z1" s="1" t="s">
        <v>96</v>
      </c>
      <c r="AA1" s="1" t="s">
        <v>95</v>
      </c>
      <c r="AB1" s="1" t="s">
        <v>205</v>
      </c>
      <c r="AC1" s="1" t="s">
        <v>1904</v>
      </c>
      <c r="AD1" s="1" t="s">
        <v>1905</v>
      </c>
      <c r="AE1" s="1" t="s">
        <v>1906</v>
      </c>
      <c r="AF1" s="1" t="s">
        <v>1907</v>
      </c>
      <c r="AG1" s="1" t="s">
        <v>1908</v>
      </c>
      <c r="AH1" s="1" t="s">
        <v>1909</v>
      </c>
      <c r="AI1" s="1" t="s">
        <v>1910</v>
      </c>
      <c r="AJ1" s="1" t="s">
        <v>1911</v>
      </c>
      <c r="AK1" s="1" t="s">
        <v>1706</v>
      </c>
      <c r="AL1" s="1" t="s">
        <v>1708</v>
      </c>
      <c r="AM1" s="1" t="s">
        <v>1707</v>
      </c>
      <c r="AN1" s="1" t="s">
        <v>1709</v>
      </c>
      <c r="AO1" s="1" t="s">
        <v>1710</v>
      </c>
      <c r="AP1" s="1" t="s">
        <v>1912</v>
      </c>
      <c r="AQ1" s="1" t="s">
        <v>1913</v>
      </c>
      <c r="AR1" s="1" t="s">
        <v>1914</v>
      </c>
      <c r="AS1" s="1" t="s">
        <v>64</v>
      </c>
      <c r="AT1" s="1" t="s">
        <v>66</v>
      </c>
      <c r="AU1" s="1" t="s">
        <v>1915</v>
      </c>
      <c r="AV1" s="1" t="s">
        <v>100</v>
      </c>
      <c r="AW1" s="1" t="s">
        <v>207</v>
      </c>
      <c r="AX1" s="1" t="s">
        <v>206</v>
      </c>
      <c r="AY1" s="1" t="s">
        <v>20</v>
      </c>
      <c r="AZ1" s="1" t="s">
        <v>67</v>
      </c>
      <c r="BA1" s="1" t="s">
        <v>68</v>
      </c>
    </row>
    <row r="2" spans="1:53">
      <c r="A2" s="11" t="s">
        <v>2028</v>
      </c>
      <c r="B2" s="11" t="s">
        <v>2029</v>
      </c>
      <c r="C2" s="29" t="s">
        <v>2015</v>
      </c>
      <c r="D2" s="28" t="s">
        <v>2040</v>
      </c>
      <c r="E2" s="2" t="s">
        <v>2004</v>
      </c>
      <c r="F2" s="11" t="s">
        <v>2132</v>
      </c>
      <c r="G2" s="2" t="s">
        <v>1916</v>
      </c>
      <c r="H2" s="2" t="s">
        <v>1917</v>
      </c>
      <c r="I2" s="2" t="s">
        <v>73</v>
      </c>
      <c r="J2" s="28" t="s">
        <v>2041</v>
      </c>
      <c r="K2" s="2" t="s">
        <v>217</v>
      </c>
      <c r="L2" s="2" t="s">
        <v>74</v>
      </c>
      <c r="M2" s="2" t="s">
        <v>2133</v>
      </c>
      <c r="N2" s="29" t="s">
        <v>2096</v>
      </c>
      <c r="O2" s="2" t="s">
        <v>1831</v>
      </c>
      <c r="P2" s="3" t="s">
        <v>265</v>
      </c>
      <c r="Q2" s="3" t="s">
        <v>2134</v>
      </c>
      <c r="R2" s="3" t="s">
        <v>2135</v>
      </c>
      <c r="S2" s="2" t="s">
        <v>84</v>
      </c>
      <c r="T2" s="12" t="s">
        <v>2136</v>
      </c>
      <c r="U2" s="2" t="s">
        <v>1918</v>
      </c>
      <c r="V2" s="8" t="s">
        <v>2137</v>
      </c>
      <c r="W2" s="28" t="s">
        <v>2097</v>
      </c>
      <c r="X2" s="28" t="s">
        <v>2146</v>
      </c>
      <c r="Y2" s="26" t="s">
        <v>2147</v>
      </c>
      <c r="Z2" s="8" t="s">
        <v>2138</v>
      </c>
      <c r="AA2" s="2" t="s">
        <v>1919</v>
      </c>
      <c r="AB2" s="2" t="s">
        <v>222</v>
      </c>
      <c r="AC2" s="28" t="s">
        <v>2148</v>
      </c>
      <c r="AD2" s="26" t="s">
        <v>2149</v>
      </c>
      <c r="AE2" s="26" t="s">
        <v>2150</v>
      </c>
      <c r="AF2" s="15" t="s">
        <v>2139</v>
      </c>
      <c r="AG2" s="28" t="s">
        <v>2151</v>
      </c>
      <c r="AH2" s="28" t="s">
        <v>2152</v>
      </c>
      <c r="AI2" s="28" t="s">
        <v>2153</v>
      </c>
      <c r="AJ2" s="2" t="s">
        <v>1794</v>
      </c>
      <c r="AK2" s="2" t="s">
        <v>1716</v>
      </c>
      <c r="AL2" s="28" t="s">
        <v>2154</v>
      </c>
      <c r="AM2" s="2" t="s">
        <v>1717</v>
      </c>
      <c r="AN2" s="2" t="s">
        <v>1718</v>
      </c>
      <c r="AO2" s="28" t="s">
        <v>2155</v>
      </c>
      <c r="AP2" s="26" t="s">
        <v>2156</v>
      </c>
      <c r="AQ2" s="6" t="s">
        <v>2140</v>
      </c>
      <c r="AR2" s="6" t="s">
        <v>2141</v>
      </c>
      <c r="AS2" s="12" t="s">
        <v>2022</v>
      </c>
      <c r="AT2" s="6" t="s">
        <v>2142</v>
      </c>
      <c r="AU2" s="6" t="s">
        <v>2143</v>
      </c>
      <c r="AV2" s="27" t="s">
        <v>2157</v>
      </c>
      <c r="AW2" s="27" t="s">
        <v>2158</v>
      </c>
      <c r="AX2" s="28" t="s">
        <v>2159</v>
      </c>
      <c r="AY2" s="2" t="s">
        <v>18</v>
      </c>
      <c r="AZ2" s="8" t="s">
        <v>2144</v>
      </c>
      <c r="BA2" s="8" t="s">
        <v>2145</v>
      </c>
    </row>
    <row r="3" spans="1:53">
      <c r="A3" s="11">
        <v>13908</v>
      </c>
      <c r="B3" s="11">
        <v>13908</v>
      </c>
      <c r="C3" s="29" t="s">
        <v>2015</v>
      </c>
      <c r="D3" s="28" t="s">
        <v>2015</v>
      </c>
      <c r="E3" s="2" t="s">
        <v>2005</v>
      </c>
      <c r="F3" s="11">
        <v>99111080</v>
      </c>
      <c r="G3" s="2" t="s">
        <v>1916</v>
      </c>
      <c r="H3" s="2" t="s">
        <v>1917</v>
      </c>
      <c r="I3" s="2" t="s">
        <v>73</v>
      </c>
      <c r="J3" s="28" t="s">
        <v>2015</v>
      </c>
      <c r="K3" s="2" t="s">
        <v>217</v>
      </c>
      <c r="L3" s="2" t="s">
        <v>74</v>
      </c>
      <c r="M3" s="2" t="s">
        <v>74</v>
      </c>
      <c r="N3" s="29" t="s">
        <v>2015</v>
      </c>
      <c r="O3" s="2" t="s">
        <v>1920</v>
      </c>
      <c r="P3" s="3" t="s">
        <v>265</v>
      </c>
      <c r="Q3" s="3" t="s">
        <v>265</v>
      </c>
      <c r="R3" s="3" t="s">
        <v>265</v>
      </c>
      <c r="S3" s="2" t="s">
        <v>84</v>
      </c>
      <c r="T3" s="12">
        <v>2.46</v>
      </c>
      <c r="U3" s="2" t="s">
        <v>1918</v>
      </c>
      <c r="V3" s="8">
        <v>0.08</v>
      </c>
      <c r="W3" s="28" t="s">
        <v>2015</v>
      </c>
      <c r="X3" s="28" t="s">
        <v>2015</v>
      </c>
      <c r="Y3" s="26" t="s">
        <v>2015</v>
      </c>
      <c r="Z3" s="8">
        <v>7.9200000000000007E-2</v>
      </c>
      <c r="AA3" s="2" t="s">
        <v>1919</v>
      </c>
      <c r="AB3" s="2" t="s">
        <v>222</v>
      </c>
      <c r="AC3" s="28" t="s">
        <v>2015</v>
      </c>
      <c r="AD3" s="26" t="s">
        <v>2015</v>
      </c>
      <c r="AE3" s="26" t="s">
        <v>2015</v>
      </c>
      <c r="AF3" s="15">
        <v>45473</v>
      </c>
      <c r="AG3" s="28" t="s">
        <v>2015</v>
      </c>
      <c r="AH3" s="28" t="s">
        <v>2015</v>
      </c>
      <c r="AI3" s="28" t="s">
        <v>2015</v>
      </c>
      <c r="AJ3" s="2" t="s">
        <v>1794</v>
      </c>
      <c r="AK3" s="2" t="s">
        <v>1716</v>
      </c>
      <c r="AL3" s="28" t="s">
        <v>2015</v>
      </c>
      <c r="AM3" s="2" t="s">
        <v>1717</v>
      </c>
      <c r="AN3" s="2" t="s">
        <v>1718</v>
      </c>
      <c r="AO3" s="28" t="s">
        <v>2015</v>
      </c>
      <c r="AP3" s="26" t="s">
        <v>2015</v>
      </c>
      <c r="AQ3" s="6">
        <v>765812.6</v>
      </c>
      <c r="AR3" s="6">
        <v>102.43</v>
      </c>
      <c r="AS3" s="12">
        <v>1</v>
      </c>
      <c r="AT3" s="6">
        <v>784.42200000000003</v>
      </c>
      <c r="AU3" s="6">
        <v>784.42200000000003</v>
      </c>
      <c r="AV3" s="27" t="s">
        <v>2015</v>
      </c>
      <c r="AW3" s="27" t="s">
        <v>2015</v>
      </c>
      <c r="AX3" s="28" t="s">
        <v>2015</v>
      </c>
      <c r="AY3" s="2" t="s">
        <v>18</v>
      </c>
      <c r="AZ3" s="8">
        <v>8.9969999999999994E-2</v>
      </c>
      <c r="BA3" s="8">
        <v>6.8999999999999997E-4</v>
      </c>
    </row>
    <row r="4" spans="1:53">
      <c r="A4" s="11">
        <v>13908</v>
      </c>
      <c r="B4" s="11">
        <v>13908</v>
      </c>
      <c r="C4" s="29" t="s">
        <v>2015</v>
      </c>
      <c r="D4" s="28" t="s">
        <v>2015</v>
      </c>
      <c r="E4" s="2" t="s">
        <v>2006</v>
      </c>
      <c r="F4" s="11">
        <v>99112138</v>
      </c>
      <c r="G4" s="2" t="s">
        <v>1916</v>
      </c>
      <c r="H4" s="2" t="s">
        <v>1917</v>
      </c>
      <c r="I4" s="2" t="s">
        <v>73</v>
      </c>
      <c r="J4" s="28" t="s">
        <v>2015</v>
      </c>
      <c r="K4" s="2" t="s">
        <v>217</v>
      </c>
      <c r="L4" s="2" t="s">
        <v>74</v>
      </c>
      <c r="M4" s="2" t="s">
        <v>74</v>
      </c>
      <c r="N4" s="29" t="s">
        <v>2015</v>
      </c>
      <c r="O4" s="2" t="s">
        <v>1920</v>
      </c>
      <c r="P4" s="3" t="s">
        <v>265</v>
      </c>
      <c r="Q4" s="3" t="s">
        <v>265</v>
      </c>
      <c r="R4" s="3" t="s">
        <v>265</v>
      </c>
      <c r="S4" s="2" t="s">
        <v>84</v>
      </c>
      <c r="T4" s="12">
        <v>1.65</v>
      </c>
      <c r="U4" s="2" t="s">
        <v>1918</v>
      </c>
      <c r="V4" s="8">
        <v>8.5999999999999993E-2</v>
      </c>
      <c r="W4" s="28" t="s">
        <v>2015</v>
      </c>
      <c r="X4" s="28" t="s">
        <v>2015</v>
      </c>
      <c r="Y4" s="26" t="s">
        <v>2015</v>
      </c>
      <c r="Z4" s="8">
        <v>8.208E-2</v>
      </c>
      <c r="AA4" s="2" t="s">
        <v>692</v>
      </c>
      <c r="AB4" s="2" t="s">
        <v>457</v>
      </c>
      <c r="AC4" s="28" t="s">
        <v>2015</v>
      </c>
      <c r="AD4" s="26" t="s">
        <v>2015</v>
      </c>
      <c r="AE4" s="26" t="s">
        <v>2015</v>
      </c>
      <c r="AF4" s="15">
        <v>45473</v>
      </c>
      <c r="AG4" s="28" t="s">
        <v>2015</v>
      </c>
      <c r="AH4" s="28" t="s">
        <v>2015</v>
      </c>
      <c r="AI4" s="28" t="s">
        <v>2015</v>
      </c>
      <c r="AJ4" s="2" t="s">
        <v>1794</v>
      </c>
      <c r="AK4" s="2" t="s">
        <v>1716</v>
      </c>
      <c r="AL4" s="28" t="s">
        <v>2015</v>
      </c>
      <c r="AM4" s="2" t="s">
        <v>1717</v>
      </c>
      <c r="AN4" s="2" t="s">
        <v>1718</v>
      </c>
      <c r="AO4" s="28" t="s">
        <v>2015</v>
      </c>
      <c r="AP4" s="26" t="s">
        <v>2015</v>
      </c>
      <c r="AQ4" s="6">
        <v>412500</v>
      </c>
      <c r="AR4" s="6">
        <v>101.34</v>
      </c>
      <c r="AS4" s="12">
        <v>1</v>
      </c>
      <c r="AT4" s="6">
        <v>418.02800000000002</v>
      </c>
      <c r="AU4" s="6">
        <v>418.02800000000002</v>
      </c>
      <c r="AV4" s="27" t="s">
        <v>2015</v>
      </c>
      <c r="AW4" s="27" t="s">
        <v>2015</v>
      </c>
      <c r="AX4" s="28" t="s">
        <v>2015</v>
      </c>
      <c r="AY4" s="2" t="s">
        <v>18</v>
      </c>
      <c r="AZ4" s="8">
        <v>4.795E-2</v>
      </c>
      <c r="BA4" s="8">
        <v>3.6999999999999999E-4</v>
      </c>
    </row>
    <row r="5" spans="1:53">
      <c r="A5" s="11">
        <v>13908</v>
      </c>
      <c r="B5" s="11">
        <v>13908</v>
      </c>
      <c r="C5" s="29" t="s">
        <v>2015</v>
      </c>
      <c r="D5" s="28" t="s">
        <v>2015</v>
      </c>
      <c r="E5" s="2" t="s">
        <v>2007</v>
      </c>
      <c r="F5" s="11">
        <v>99112187</v>
      </c>
      <c r="G5" s="2" t="s">
        <v>1916</v>
      </c>
      <c r="H5" s="2" t="s">
        <v>1921</v>
      </c>
      <c r="I5" s="2" t="s">
        <v>73</v>
      </c>
      <c r="J5" s="28" t="s">
        <v>2015</v>
      </c>
      <c r="K5" s="2" t="s">
        <v>256</v>
      </c>
      <c r="L5" s="2" t="s">
        <v>74</v>
      </c>
      <c r="M5" s="2" t="s">
        <v>74</v>
      </c>
      <c r="N5" s="29" t="s">
        <v>2015</v>
      </c>
      <c r="O5" s="2" t="s">
        <v>1815</v>
      </c>
      <c r="P5" s="3" t="s">
        <v>265</v>
      </c>
      <c r="Q5" s="3" t="s">
        <v>265</v>
      </c>
      <c r="R5" s="3" t="s">
        <v>265</v>
      </c>
      <c r="S5" s="2" t="s">
        <v>84</v>
      </c>
      <c r="T5" s="12">
        <v>2.56</v>
      </c>
      <c r="U5" s="2" t="s">
        <v>1918</v>
      </c>
      <c r="V5" s="8">
        <v>0.11</v>
      </c>
      <c r="W5" s="28" t="s">
        <v>2015</v>
      </c>
      <c r="X5" s="28" t="s">
        <v>2015</v>
      </c>
      <c r="Y5" s="26" t="s">
        <v>2015</v>
      </c>
      <c r="Z5" s="8">
        <v>0.39965000000000001</v>
      </c>
      <c r="AA5" s="2" t="s">
        <v>303</v>
      </c>
      <c r="AB5" s="2" t="s">
        <v>457</v>
      </c>
      <c r="AC5" s="28" t="s">
        <v>2015</v>
      </c>
      <c r="AD5" s="26" t="s">
        <v>2015</v>
      </c>
      <c r="AE5" s="26" t="s">
        <v>2015</v>
      </c>
      <c r="AF5" s="15">
        <v>45473</v>
      </c>
      <c r="AG5" s="28" t="s">
        <v>2015</v>
      </c>
      <c r="AH5" s="28" t="s">
        <v>2015</v>
      </c>
      <c r="AI5" s="28" t="s">
        <v>2015</v>
      </c>
      <c r="AJ5" s="2" t="s">
        <v>74</v>
      </c>
      <c r="AK5" s="2" t="s">
        <v>1716</v>
      </c>
      <c r="AL5" s="28" t="s">
        <v>2015</v>
      </c>
      <c r="AM5" s="2" t="s">
        <v>1717</v>
      </c>
      <c r="AN5" s="2" t="s">
        <v>1718</v>
      </c>
      <c r="AO5" s="28" t="s">
        <v>2015</v>
      </c>
      <c r="AP5" s="26" t="s">
        <v>2015</v>
      </c>
      <c r="AQ5" s="6">
        <v>1956000</v>
      </c>
      <c r="AR5" s="6">
        <v>103.68</v>
      </c>
      <c r="AS5" s="12">
        <v>1</v>
      </c>
      <c r="AT5" s="6">
        <v>2027.981</v>
      </c>
      <c r="AU5" s="6">
        <v>2027.981</v>
      </c>
      <c r="AV5" s="27" t="s">
        <v>2015</v>
      </c>
      <c r="AW5" s="27" t="s">
        <v>2015</v>
      </c>
      <c r="AX5" s="28" t="s">
        <v>2015</v>
      </c>
      <c r="AY5" s="2" t="s">
        <v>18</v>
      </c>
      <c r="AZ5" s="8">
        <v>0.2326</v>
      </c>
      <c r="BA5" s="8">
        <v>1.7899999999999999E-3</v>
      </c>
    </row>
    <row r="6" spans="1:53">
      <c r="A6" s="11">
        <v>13908</v>
      </c>
      <c r="B6" s="11">
        <v>13908</v>
      </c>
      <c r="C6" s="29" t="s">
        <v>2015</v>
      </c>
      <c r="D6" s="28" t="s">
        <v>2015</v>
      </c>
      <c r="E6" s="2" t="s">
        <v>2008</v>
      </c>
      <c r="F6" s="11">
        <v>99112203</v>
      </c>
      <c r="G6" s="2" t="s">
        <v>1916</v>
      </c>
      <c r="H6" s="2" t="s">
        <v>1921</v>
      </c>
      <c r="I6" s="2" t="s">
        <v>73</v>
      </c>
      <c r="J6" s="28" t="s">
        <v>2015</v>
      </c>
      <c r="K6" s="2" t="s">
        <v>256</v>
      </c>
      <c r="L6" s="2" t="s">
        <v>74</v>
      </c>
      <c r="M6" s="2" t="s">
        <v>74</v>
      </c>
      <c r="N6" s="29" t="s">
        <v>2015</v>
      </c>
      <c r="O6" s="2" t="s">
        <v>1815</v>
      </c>
      <c r="P6" s="3" t="s">
        <v>265</v>
      </c>
      <c r="Q6" s="3" t="s">
        <v>265</v>
      </c>
      <c r="R6" s="3" t="s">
        <v>265</v>
      </c>
      <c r="S6" s="2" t="s">
        <v>84</v>
      </c>
      <c r="T6" s="12">
        <v>2.54</v>
      </c>
      <c r="U6" s="2" t="s">
        <v>1918</v>
      </c>
      <c r="V6" s="8">
        <v>0.11</v>
      </c>
      <c r="W6" s="28" t="s">
        <v>2015</v>
      </c>
      <c r="X6" s="28" t="s">
        <v>2015</v>
      </c>
      <c r="Y6" s="26" t="s">
        <v>2015</v>
      </c>
      <c r="Z6" s="8">
        <v>0.10514</v>
      </c>
      <c r="AA6" s="2" t="s">
        <v>303</v>
      </c>
      <c r="AB6" s="2" t="s">
        <v>457</v>
      </c>
      <c r="AC6" s="28" t="s">
        <v>2015</v>
      </c>
      <c r="AD6" s="26" t="s">
        <v>2015</v>
      </c>
      <c r="AE6" s="26" t="s">
        <v>2015</v>
      </c>
      <c r="AF6" s="15">
        <v>45473</v>
      </c>
      <c r="AG6" s="28" t="s">
        <v>2015</v>
      </c>
      <c r="AH6" s="28" t="s">
        <v>2015</v>
      </c>
      <c r="AI6" s="28" t="s">
        <v>2015</v>
      </c>
      <c r="AJ6" s="2" t="s">
        <v>74</v>
      </c>
      <c r="AK6" s="2" t="s">
        <v>1716</v>
      </c>
      <c r="AL6" s="28" t="s">
        <v>2015</v>
      </c>
      <c r="AM6" s="2" t="s">
        <v>1717</v>
      </c>
      <c r="AN6" s="2" t="s">
        <v>1718</v>
      </c>
      <c r="AO6" s="28" t="s">
        <v>2015</v>
      </c>
      <c r="AP6" s="26" t="s">
        <v>2015</v>
      </c>
      <c r="AQ6" s="6">
        <v>2056307.69</v>
      </c>
      <c r="AR6" s="6">
        <v>103.14</v>
      </c>
      <c r="AS6" s="12">
        <v>1</v>
      </c>
      <c r="AT6" s="6">
        <v>2120.8760000000002</v>
      </c>
      <c r="AU6" s="6">
        <v>2120.8760000000002</v>
      </c>
      <c r="AV6" s="27" t="s">
        <v>2015</v>
      </c>
      <c r="AW6" s="27" t="s">
        <v>2015</v>
      </c>
      <c r="AX6" s="28" t="s">
        <v>2015</v>
      </c>
      <c r="AY6" s="2" t="s">
        <v>18</v>
      </c>
      <c r="AZ6" s="8">
        <v>0.24326</v>
      </c>
      <c r="BA6" s="8">
        <v>1.8699999999999999E-3</v>
      </c>
    </row>
    <row r="7" spans="1:53">
      <c r="A7" s="11">
        <v>13908</v>
      </c>
      <c r="B7" s="11">
        <v>13908</v>
      </c>
      <c r="C7" s="29" t="s">
        <v>2015</v>
      </c>
      <c r="D7" s="28" t="s">
        <v>2015</v>
      </c>
      <c r="E7" s="2" t="s">
        <v>2009</v>
      </c>
      <c r="F7" s="11">
        <v>99111445</v>
      </c>
      <c r="G7" s="2" t="s">
        <v>1916</v>
      </c>
      <c r="H7" s="2" t="s">
        <v>1922</v>
      </c>
      <c r="I7" s="2" t="s">
        <v>73</v>
      </c>
      <c r="J7" s="28" t="s">
        <v>2015</v>
      </c>
      <c r="K7" s="2" t="s">
        <v>217</v>
      </c>
      <c r="L7" s="2" t="s">
        <v>74</v>
      </c>
      <c r="M7" s="2" t="s">
        <v>1794</v>
      </c>
      <c r="N7" s="29" t="s">
        <v>2015</v>
      </c>
      <c r="O7" s="2" t="s">
        <v>1923</v>
      </c>
      <c r="P7" s="3" t="s">
        <v>265</v>
      </c>
      <c r="Q7" s="3" t="s">
        <v>265</v>
      </c>
      <c r="R7" s="3" t="s">
        <v>265</v>
      </c>
      <c r="S7" s="2" t="s">
        <v>84</v>
      </c>
      <c r="T7" s="12">
        <v>1.18</v>
      </c>
      <c r="U7" s="2" t="s">
        <v>1924</v>
      </c>
      <c r="V7" s="8">
        <v>0.107</v>
      </c>
      <c r="W7" s="28" t="s">
        <v>2015</v>
      </c>
      <c r="X7" s="28" t="s">
        <v>2015</v>
      </c>
      <c r="Y7" s="26" t="s">
        <v>2015</v>
      </c>
      <c r="Z7" s="8">
        <v>8.5830000000000004E-2</v>
      </c>
      <c r="AA7" s="2" t="s">
        <v>1925</v>
      </c>
      <c r="AB7" s="2" t="s">
        <v>222</v>
      </c>
      <c r="AC7" s="28" t="s">
        <v>2015</v>
      </c>
      <c r="AD7" s="26" t="s">
        <v>2015</v>
      </c>
      <c r="AE7" s="26" t="s">
        <v>2015</v>
      </c>
      <c r="AF7" s="15">
        <v>45473</v>
      </c>
      <c r="AG7" s="28" t="s">
        <v>2015</v>
      </c>
      <c r="AH7" s="28" t="s">
        <v>2015</v>
      </c>
      <c r="AI7" s="28" t="s">
        <v>2015</v>
      </c>
      <c r="AJ7" s="2" t="s">
        <v>1794</v>
      </c>
      <c r="AK7" s="2" t="s">
        <v>1716</v>
      </c>
      <c r="AL7" s="28" t="s">
        <v>2015</v>
      </c>
      <c r="AM7" s="2" t="s">
        <v>1717</v>
      </c>
      <c r="AN7" s="2" t="s">
        <v>1718</v>
      </c>
      <c r="AO7" s="28" t="s">
        <v>2015</v>
      </c>
      <c r="AP7" s="26" t="s">
        <v>2015</v>
      </c>
      <c r="AQ7" s="6">
        <v>450000</v>
      </c>
      <c r="AR7" s="6">
        <v>102.73</v>
      </c>
      <c r="AS7" s="12">
        <v>1</v>
      </c>
      <c r="AT7" s="6">
        <v>462.28500000000003</v>
      </c>
      <c r="AU7" s="6">
        <v>462.28500000000003</v>
      </c>
      <c r="AV7" s="27" t="s">
        <v>2015</v>
      </c>
      <c r="AW7" s="27" t="s">
        <v>2015</v>
      </c>
      <c r="AX7" s="28" t="s">
        <v>2015</v>
      </c>
      <c r="AY7" s="2" t="s">
        <v>18</v>
      </c>
      <c r="AZ7" s="8">
        <v>5.3019999999999998E-2</v>
      </c>
      <c r="BA7" s="8">
        <v>4.0999999999999999E-4</v>
      </c>
    </row>
    <row r="8" spans="1:53">
      <c r="A8" s="11">
        <v>13908</v>
      </c>
      <c r="B8" s="11">
        <v>13908</v>
      </c>
      <c r="C8" s="29" t="s">
        <v>2015</v>
      </c>
      <c r="D8" s="28" t="s">
        <v>2015</v>
      </c>
      <c r="E8" s="2" t="s">
        <v>2010</v>
      </c>
      <c r="F8" s="11">
        <v>99111171</v>
      </c>
      <c r="G8" s="2" t="s">
        <v>1916</v>
      </c>
      <c r="H8" s="2" t="s">
        <v>1917</v>
      </c>
      <c r="I8" s="2" t="s">
        <v>188</v>
      </c>
      <c r="J8" s="28" t="s">
        <v>2015</v>
      </c>
      <c r="K8" s="2" t="s">
        <v>1062</v>
      </c>
      <c r="L8" s="2" t="s">
        <v>74</v>
      </c>
      <c r="M8" s="2" t="s">
        <v>74</v>
      </c>
      <c r="N8" s="29" t="s">
        <v>2015</v>
      </c>
      <c r="O8" s="2" t="s">
        <v>1926</v>
      </c>
      <c r="P8" s="3" t="s">
        <v>265</v>
      </c>
      <c r="Q8" s="3" t="s">
        <v>265</v>
      </c>
      <c r="R8" s="3" t="s">
        <v>265</v>
      </c>
      <c r="S8" s="2" t="s">
        <v>79</v>
      </c>
      <c r="T8" s="12">
        <v>3.04</v>
      </c>
      <c r="U8" s="2" t="s">
        <v>1918</v>
      </c>
      <c r="V8" s="8">
        <v>0.15690000000000001</v>
      </c>
      <c r="W8" s="28" t="s">
        <v>2015</v>
      </c>
      <c r="X8" s="28" t="s">
        <v>2015</v>
      </c>
      <c r="Y8" s="26" t="s">
        <v>2015</v>
      </c>
      <c r="Z8" s="8">
        <v>0.1105</v>
      </c>
      <c r="AA8" s="2" t="s">
        <v>1927</v>
      </c>
      <c r="AB8" s="2" t="s">
        <v>457</v>
      </c>
      <c r="AC8" s="28" t="s">
        <v>2015</v>
      </c>
      <c r="AD8" s="26" t="s">
        <v>2015</v>
      </c>
      <c r="AE8" s="26" t="s">
        <v>2015</v>
      </c>
      <c r="AF8" s="26" t="s">
        <v>2015</v>
      </c>
      <c r="AG8" s="28" t="s">
        <v>2015</v>
      </c>
      <c r="AH8" s="28" t="s">
        <v>2015</v>
      </c>
      <c r="AI8" s="28" t="s">
        <v>2015</v>
      </c>
      <c r="AJ8" s="2" t="s">
        <v>74</v>
      </c>
      <c r="AK8" s="2" t="s">
        <v>1716</v>
      </c>
      <c r="AL8" s="28" t="s">
        <v>2015</v>
      </c>
      <c r="AM8" s="2" t="s">
        <v>1717</v>
      </c>
      <c r="AN8" s="2" t="s">
        <v>1718</v>
      </c>
      <c r="AO8" s="28" t="s">
        <v>2015</v>
      </c>
      <c r="AP8" s="26" t="s">
        <v>2015</v>
      </c>
      <c r="AQ8" s="6">
        <v>300000</v>
      </c>
      <c r="AR8" s="6">
        <v>130.28</v>
      </c>
      <c r="AS8" s="12">
        <v>3.681</v>
      </c>
      <c r="AT8" s="6">
        <v>1438.682</v>
      </c>
      <c r="AU8" s="6">
        <v>390.84</v>
      </c>
      <c r="AV8" s="27" t="s">
        <v>2015</v>
      </c>
      <c r="AW8" s="27" t="s">
        <v>2015</v>
      </c>
      <c r="AX8" s="28" t="s">
        <v>2015</v>
      </c>
      <c r="AY8" s="2" t="s">
        <v>18</v>
      </c>
      <c r="AZ8" s="8">
        <v>0.16500999999999999</v>
      </c>
      <c r="BA8" s="8">
        <v>1.2700000000000001E-3</v>
      </c>
    </row>
    <row r="10000" spans="52:52">
      <c r="AZ10000">
        <v>1</v>
      </c>
    </row>
  </sheetData>
  <phoneticPr fontId="8" type="noConversion"/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I1" workbookViewId="0">
      <selection activeCell="Q3" sqref="Q3:AD3"/>
    </sheetView>
  </sheetViews>
  <sheetFormatPr defaultColWidth="9.140625" defaultRowHeight="12.75"/>
  <cols>
    <col min="1" max="1" width="39.7109375" customWidth="1"/>
    <col min="2" max="2" width="13.7109375" customWidth="1"/>
    <col min="3" max="3" width="27.7109375" customWidth="1"/>
    <col min="4" max="4" width="24.710937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59</v>
      </c>
      <c r="M1" s="1" t="s">
        <v>1640</v>
      </c>
      <c r="N1" s="1" t="s">
        <v>1665</v>
      </c>
      <c r="O1" s="1" t="s">
        <v>93</v>
      </c>
      <c r="P1" s="1" t="s">
        <v>61</v>
      </c>
      <c r="Q1" s="1" t="s">
        <v>203</v>
      </c>
      <c r="R1" s="1" t="s">
        <v>62</v>
      </c>
      <c r="S1" s="1" t="s">
        <v>94</v>
      </c>
      <c r="T1" s="1" t="s">
        <v>65</v>
      </c>
      <c r="U1" s="1" t="s">
        <v>96</v>
      </c>
      <c r="V1" s="1" t="s">
        <v>1706</v>
      </c>
      <c r="W1" s="1" t="s">
        <v>1707</v>
      </c>
      <c r="X1" s="1" t="s">
        <v>1709</v>
      </c>
      <c r="Y1" s="1" t="s">
        <v>98</v>
      </c>
      <c r="Z1" s="1" t="s">
        <v>64</v>
      </c>
      <c r="AA1" s="1" t="s">
        <v>99</v>
      </c>
      <c r="AB1" s="1" t="s">
        <v>66</v>
      </c>
      <c r="AC1" s="1" t="s">
        <v>67</v>
      </c>
      <c r="AD1" s="1" t="s">
        <v>68</v>
      </c>
    </row>
    <row r="2" spans="1:30">
      <c r="A2" s="11">
        <v>13908</v>
      </c>
      <c r="B2" s="11">
        <v>13908</v>
      </c>
      <c r="C2" s="2" t="s">
        <v>1928</v>
      </c>
      <c r="D2" s="3" t="s">
        <v>1929</v>
      </c>
      <c r="E2" s="2" t="s">
        <v>1044</v>
      </c>
      <c r="F2" s="2" t="s">
        <v>1930</v>
      </c>
      <c r="G2" s="11" t="s">
        <v>1931</v>
      </c>
      <c r="H2" s="2" t="s">
        <v>214</v>
      </c>
      <c r="I2" s="2" t="s">
        <v>1932</v>
      </c>
      <c r="J2" s="2" t="s">
        <v>188</v>
      </c>
      <c r="K2" s="2" t="s">
        <v>331</v>
      </c>
      <c r="L2" s="2" t="s">
        <v>74</v>
      </c>
      <c r="M2" s="2" t="s">
        <v>108</v>
      </c>
      <c r="N2" s="2" t="s">
        <v>1933</v>
      </c>
      <c r="O2" s="3" t="s">
        <v>265</v>
      </c>
      <c r="P2" s="3" t="s">
        <v>265</v>
      </c>
      <c r="Q2" s="2" t="s">
        <v>265</v>
      </c>
      <c r="R2" s="2" t="s">
        <v>79</v>
      </c>
      <c r="S2" s="12" t="s">
        <v>2160</v>
      </c>
      <c r="T2" s="8" t="s">
        <v>2161</v>
      </c>
      <c r="U2" s="8" t="s">
        <v>2018</v>
      </c>
      <c r="V2" s="2" t="s">
        <v>108</v>
      </c>
      <c r="W2" s="2" t="s">
        <v>1717</v>
      </c>
      <c r="X2" s="2" t="s">
        <v>1718</v>
      </c>
      <c r="Y2" s="6" t="s">
        <v>2162</v>
      </c>
      <c r="Z2" s="12" t="s">
        <v>2069</v>
      </c>
      <c r="AA2" s="6" t="s">
        <v>2163</v>
      </c>
      <c r="AB2" s="6" t="s">
        <v>2164</v>
      </c>
      <c r="AC2" s="8" t="s">
        <v>2165</v>
      </c>
      <c r="AD2" s="8" t="s">
        <v>2166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V2"/>
  <sheetViews>
    <sheetView rightToLeft="1" workbookViewId="0">
      <selection activeCell="F28" sqref="F28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1934</v>
      </c>
      <c r="H1" s="1" t="s">
        <v>58</v>
      </c>
      <c r="I1" s="1" t="s">
        <v>91</v>
      </c>
      <c r="J1" s="1" t="s">
        <v>59</v>
      </c>
      <c r="K1" s="1" t="s">
        <v>60</v>
      </c>
      <c r="L1" s="1" t="s">
        <v>61</v>
      </c>
      <c r="M1" s="1" t="s">
        <v>62</v>
      </c>
      <c r="N1" s="1" t="s">
        <v>94</v>
      </c>
      <c r="O1" s="1" t="s">
        <v>65</v>
      </c>
      <c r="P1" s="1" t="s">
        <v>96</v>
      </c>
      <c r="Q1" s="1" t="s">
        <v>63</v>
      </c>
      <c r="R1" s="1" t="s">
        <v>64</v>
      </c>
      <c r="S1" s="1" t="s">
        <v>1935</v>
      </c>
      <c r="T1" s="1" t="s">
        <v>66</v>
      </c>
      <c r="U1" s="1" t="s">
        <v>67</v>
      </c>
      <c r="V1" s="1" t="s">
        <v>68</v>
      </c>
    </row>
    <row r="2" spans="1:22">
      <c r="A2" s="11">
        <v>13908</v>
      </c>
      <c r="B2" s="11">
        <v>13908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</sheetData>
  <pageMargins left="0.75" right="0.75" top="1" bottom="1" header="0.5" footer="0.5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A3" sqref="A3:X3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20.140625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1936</v>
      </c>
      <c r="D1" s="1" t="s">
        <v>57</v>
      </c>
      <c r="E1" s="1" t="s">
        <v>1937</v>
      </c>
      <c r="F1" s="1" t="s">
        <v>59</v>
      </c>
      <c r="G1" s="1" t="s">
        <v>1665</v>
      </c>
      <c r="H1" s="1" t="s">
        <v>1938</v>
      </c>
      <c r="I1" s="1" t="s">
        <v>1939</v>
      </c>
      <c r="J1" s="1" t="s">
        <v>1940</v>
      </c>
      <c r="K1" s="1" t="s">
        <v>1941</v>
      </c>
      <c r="L1" s="1" t="s">
        <v>1942</v>
      </c>
      <c r="M1" s="1" t="s">
        <v>1706</v>
      </c>
      <c r="N1" s="1" t="s">
        <v>1708</v>
      </c>
      <c r="O1" s="1" t="s">
        <v>1707</v>
      </c>
      <c r="P1" s="1" t="s">
        <v>1709</v>
      </c>
      <c r="Q1" s="1" t="s">
        <v>62</v>
      </c>
      <c r="R1" s="1" t="s">
        <v>1915</v>
      </c>
      <c r="S1" s="1" t="s">
        <v>66</v>
      </c>
      <c r="T1" s="1" t="s">
        <v>100</v>
      </c>
      <c r="U1" s="1" t="s">
        <v>207</v>
      </c>
      <c r="V1" s="1" t="s">
        <v>20</v>
      </c>
      <c r="W1" s="1" t="s">
        <v>67</v>
      </c>
      <c r="X1" s="1" t="s">
        <v>68</v>
      </c>
    </row>
    <row r="2" spans="1:24">
      <c r="A2" s="11" t="s">
        <v>2028</v>
      </c>
      <c r="B2" s="11" t="s">
        <v>2029</v>
      </c>
      <c r="C2" s="2" t="s">
        <v>1943</v>
      </c>
      <c r="D2" s="2" t="s">
        <v>1944</v>
      </c>
      <c r="E2" s="2" t="s">
        <v>73</v>
      </c>
      <c r="F2" s="2" t="s">
        <v>74</v>
      </c>
      <c r="G2" s="2" t="s">
        <v>1823</v>
      </c>
      <c r="H2" s="2" t="s">
        <v>1991</v>
      </c>
      <c r="I2" s="2" t="s">
        <v>1992</v>
      </c>
      <c r="J2" s="2" t="s">
        <v>1993</v>
      </c>
      <c r="K2" s="18" t="s">
        <v>2167</v>
      </c>
      <c r="L2" s="28" t="s">
        <v>2015</v>
      </c>
      <c r="M2" s="2" t="s">
        <v>1761</v>
      </c>
      <c r="N2" s="28" t="s">
        <v>2040</v>
      </c>
      <c r="O2" s="2" t="s">
        <v>1717</v>
      </c>
      <c r="P2" s="2" t="s">
        <v>1718</v>
      </c>
      <c r="Q2" s="2" t="s">
        <v>84</v>
      </c>
      <c r="R2" s="6" t="s">
        <v>2168</v>
      </c>
      <c r="S2" s="6" t="s">
        <v>2169</v>
      </c>
      <c r="T2" s="27" t="s">
        <v>2041</v>
      </c>
      <c r="U2" s="27" t="s">
        <v>2096</v>
      </c>
      <c r="V2" s="2" t="s">
        <v>18</v>
      </c>
      <c r="W2" s="8" t="s">
        <v>2165</v>
      </c>
      <c r="X2" s="8" t="s">
        <v>2170</v>
      </c>
    </row>
    <row r="5" spans="1:24">
      <c r="A5" s="11"/>
      <c r="B5" s="11"/>
      <c r="C5" s="2"/>
      <c r="D5" s="2"/>
      <c r="E5" s="2"/>
      <c r="F5" s="2"/>
      <c r="G5" s="2"/>
      <c r="H5" s="2"/>
      <c r="I5" s="2"/>
      <c r="J5" s="2"/>
      <c r="K5" s="18"/>
      <c r="L5" s="2"/>
      <c r="M5" s="2"/>
      <c r="N5" s="2"/>
      <c r="O5" s="2"/>
      <c r="P5" s="2"/>
      <c r="Q5" s="2"/>
      <c r="R5" s="6"/>
      <c r="S5" s="6"/>
      <c r="V5" s="2"/>
      <c r="W5" s="8"/>
      <c r="X5" s="8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2"/>
  <sheetViews>
    <sheetView rightToLeft="1" workbookViewId="0">
      <selection activeCell="B12" sqref="B12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202</v>
      </c>
      <c r="M1" s="1" t="s">
        <v>59</v>
      </c>
      <c r="N1" s="1" t="s">
        <v>62</v>
      </c>
      <c r="O1" s="1" t="s">
        <v>1706</v>
      </c>
      <c r="P1" s="1" t="s">
        <v>1707</v>
      </c>
      <c r="Q1" s="1" t="s">
        <v>1709</v>
      </c>
      <c r="R1" s="1" t="s">
        <v>1710</v>
      </c>
      <c r="S1" s="1" t="s">
        <v>1945</v>
      </c>
      <c r="T1" s="1" t="s">
        <v>1946</v>
      </c>
      <c r="U1" s="1" t="s">
        <v>66</v>
      </c>
      <c r="V1" s="1" t="s">
        <v>67</v>
      </c>
      <c r="W1" s="1" t="s">
        <v>68</v>
      </c>
    </row>
    <row r="2" spans="1:23">
      <c r="A2" s="11">
        <v>13908</v>
      </c>
      <c r="B2" s="11">
        <v>13908</v>
      </c>
      <c r="C2" s="2"/>
      <c r="D2" s="3"/>
      <c r="E2" s="2"/>
      <c r="F2" s="2"/>
      <c r="G2" s="11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</sheetData>
  <pageMargins left="0.75" right="0.75" top="1" bottom="1" header="0.5" footer="0.5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G1" workbookViewId="0">
      <selection activeCell="G3" sqref="G3:R3"/>
    </sheetView>
  </sheetViews>
  <sheetFormatPr defaultColWidth="9.140625" defaultRowHeight="12.75"/>
  <cols>
    <col min="1" max="1" width="39.7109375" customWidth="1"/>
    <col min="2" max="2" width="13.7109375" customWidth="1"/>
    <col min="3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52</v>
      </c>
      <c r="B1" s="1" t="s">
        <v>53</v>
      </c>
      <c r="C1" s="1" t="s">
        <v>1947</v>
      </c>
      <c r="D1" s="1" t="s">
        <v>1948</v>
      </c>
      <c r="E1" s="1" t="s">
        <v>57</v>
      </c>
      <c r="F1" s="1" t="s">
        <v>58</v>
      </c>
      <c r="G1" s="1" t="s">
        <v>91</v>
      </c>
      <c r="H1" s="1" t="s">
        <v>59</v>
      </c>
      <c r="I1" s="1" t="s">
        <v>1949</v>
      </c>
      <c r="J1" s="1" t="s">
        <v>62</v>
      </c>
      <c r="K1" s="1" t="s">
        <v>1709</v>
      </c>
      <c r="L1" s="1" t="s">
        <v>63</v>
      </c>
      <c r="M1" s="1" t="s">
        <v>64</v>
      </c>
      <c r="N1" s="1" t="s">
        <v>66</v>
      </c>
      <c r="O1" s="1" t="s">
        <v>100</v>
      </c>
      <c r="P1" s="1" t="s">
        <v>20</v>
      </c>
      <c r="Q1" s="1" t="s">
        <v>67</v>
      </c>
      <c r="R1" s="1" t="s">
        <v>68</v>
      </c>
    </row>
    <row r="2" spans="1:18">
      <c r="A2" s="11">
        <v>13908</v>
      </c>
      <c r="B2" s="11">
        <v>13908</v>
      </c>
      <c r="C2" s="2" t="s">
        <v>1950</v>
      </c>
      <c r="D2" s="11">
        <v>50000</v>
      </c>
      <c r="E2" s="2"/>
      <c r="F2" s="2" t="s">
        <v>73</v>
      </c>
      <c r="G2" s="2" t="s">
        <v>73</v>
      </c>
      <c r="H2" s="2" t="s">
        <v>74</v>
      </c>
      <c r="I2" s="20" t="s">
        <v>2171</v>
      </c>
      <c r="J2" s="2" t="s">
        <v>84</v>
      </c>
      <c r="K2" s="2" t="s">
        <v>1951</v>
      </c>
      <c r="L2" s="6" t="s">
        <v>2172</v>
      </c>
      <c r="M2" s="12" t="s">
        <v>2022</v>
      </c>
      <c r="N2" s="6" t="s">
        <v>2173</v>
      </c>
      <c r="O2" s="27" t="s">
        <v>2015</v>
      </c>
      <c r="P2" s="2" t="s">
        <v>18</v>
      </c>
      <c r="Q2" s="8" t="s">
        <v>2174</v>
      </c>
      <c r="R2" s="8" t="s">
        <v>2175</v>
      </c>
    </row>
    <row r="3" spans="1:18">
      <c r="A3" s="11">
        <v>13908</v>
      </c>
      <c r="B3" s="11">
        <v>13908</v>
      </c>
      <c r="C3" s="2" t="s">
        <v>1952</v>
      </c>
      <c r="D3" s="11">
        <v>419260047</v>
      </c>
      <c r="E3" s="2"/>
      <c r="F3" s="2" t="s">
        <v>73</v>
      </c>
      <c r="G3" s="2" t="s">
        <v>73</v>
      </c>
      <c r="H3" s="2" t="s">
        <v>74</v>
      </c>
      <c r="I3" s="20">
        <v>45077</v>
      </c>
      <c r="J3" s="2" t="s">
        <v>84</v>
      </c>
      <c r="K3" s="2" t="s">
        <v>1718</v>
      </c>
      <c r="L3" s="6">
        <v>1408.7729999999999</v>
      </c>
      <c r="M3" s="12">
        <v>1</v>
      </c>
      <c r="N3" s="6">
        <v>1408.7729999999999</v>
      </c>
      <c r="O3" s="27" t="s">
        <v>2015</v>
      </c>
      <c r="P3" s="2" t="s">
        <v>18</v>
      </c>
      <c r="Q3" s="8">
        <v>0.94159000000000004</v>
      </c>
      <c r="R3" s="8">
        <v>1.24E-3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F1" workbookViewId="0">
      <selection activeCell="F3" sqref="F3:Q19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customWidth="1"/>
    <col min="17" max="17" width="25.7109375" customWidth="1"/>
  </cols>
  <sheetData>
    <row r="1" spans="1:17">
      <c r="A1" s="1" t="s">
        <v>52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58</v>
      </c>
      <c r="H1" s="1" t="s">
        <v>59</v>
      </c>
      <c r="I1" s="1" t="s">
        <v>60</v>
      </c>
      <c r="J1" s="1" t="s">
        <v>61</v>
      </c>
      <c r="K1" s="1" t="s">
        <v>62</v>
      </c>
      <c r="L1" s="1" t="s">
        <v>63</v>
      </c>
      <c r="M1" s="1" t="s">
        <v>64</v>
      </c>
      <c r="N1" s="1" t="s">
        <v>65</v>
      </c>
      <c r="O1" s="1" t="s">
        <v>66</v>
      </c>
      <c r="P1" s="1" t="s">
        <v>67</v>
      </c>
      <c r="Q1" s="1" t="s">
        <v>68</v>
      </c>
    </row>
    <row r="2" spans="1:17">
      <c r="A2" s="11">
        <v>13908</v>
      </c>
      <c r="B2" s="11">
        <v>13908</v>
      </c>
      <c r="C2" s="2" t="s">
        <v>69</v>
      </c>
      <c r="D2" s="3" t="s">
        <v>70</v>
      </c>
      <c r="E2" s="2" t="s">
        <v>71</v>
      </c>
      <c r="F2" s="2" t="s">
        <v>72</v>
      </c>
      <c r="G2" s="2" t="s">
        <v>73</v>
      </c>
      <c r="H2" s="2" t="s">
        <v>74</v>
      </c>
      <c r="I2" s="3" t="s">
        <v>75</v>
      </c>
      <c r="J2" s="2" t="s">
        <v>76</v>
      </c>
      <c r="K2" s="2" t="s">
        <v>77</v>
      </c>
      <c r="L2" s="6" t="s">
        <v>2013</v>
      </c>
      <c r="M2" s="12" t="s">
        <v>2016</v>
      </c>
      <c r="N2" s="26" t="s">
        <v>2015</v>
      </c>
      <c r="O2" s="6" t="s">
        <v>2017</v>
      </c>
      <c r="P2" s="8" t="s">
        <v>2018</v>
      </c>
      <c r="Q2" s="8" t="s">
        <v>2019</v>
      </c>
    </row>
    <row r="3" spans="1:17">
      <c r="A3" s="11">
        <v>13908</v>
      </c>
      <c r="B3" s="11">
        <v>13908</v>
      </c>
      <c r="C3" s="2" t="s">
        <v>69</v>
      </c>
      <c r="D3" s="3" t="s">
        <v>70</v>
      </c>
      <c r="E3" s="2" t="s">
        <v>71</v>
      </c>
      <c r="F3" s="2" t="s">
        <v>72</v>
      </c>
      <c r="G3" s="2" t="s">
        <v>73</v>
      </c>
      <c r="H3" s="2" t="s">
        <v>74</v>
      </c>
      <c r="I3" s="3" t="s">
        <v>75</v>
      </c>
      <c r="J3" s="2" t="s">
        <v>76</v>
      </c>
      <c r="K3" s="2" t="s">
        <v>78</v>
      </c>
      <c r="L3" s="6">
        <v>0</v>
      </c>
      <c r="M3" s="12">
        <v>2.4330000000000001E-2</v>
      </c>
      <c r="N3" s="26" t="s">
        <v>2015</v>
      </c>
      <c r="O3" s="6">
        <v>0</v>
      </c>
      <c r="P3" s="8">
        <v>0</v>
      </c>
      <c r="Q3" s="8">
        <v>0</v>
      </c>
    </row>
    <row r="4" spans="1:17">
      <c r="A4" s="11">
        <v>13908</v>
      </c>
      <c r="B4" s="11">
        <v>13908</v>
      </c>
      <c r="C4" s="2" t="s">
        <v>69</v>
      </c>
      <c r="D4" s="3" t="s">
        <v>70</v>
      </c>
      <c r="E4" s="2" t="s">
        <v>71</v>
      </c>
      <c r="F4" s="2" t="s">
        <v>72</v>
      </c>
      <c r="G4" s="2" t="s">
        <v>73</v>
      </c>
      <c r="H4" s="2" t="s">
        <v>74</v>
      </c>
      <c r="I4" s="3" t="s">
        <v>75</v>
      </c>
      <c r="J4" s="2" t="s">
        <v>76</v>
      </c>
      <c r="K4" s="2" t="s">
        <v>79</v>
      </c>
      <c r="L4" s="6">
        <v>0</v>
      </c>
      <c r="M4" s="12">
        <v>3.681</v>
      </c>
      <c r="N4" s="26" t="s">
        <v>2015</v>
      </c>
      <c r="O4" s="6">
        <v>0</v>
      </c>
      <c r="P4" s="8">
        <v>0</v>
      </c>
      <c r="Q4" s="8">
        <v>0</v>
      </c>
    </row>
    <row r="5" spans="1:17">
      <c r="A5" s="11">
        <v>13908</v>
      </c>
      <c r="B5" s="11">
        <v>13908</v>
      </c>
      <c r="C5" s="2" t="s">
        <v>69</v>
      </c>
      <c r="D5" s="3" t="s">
        <v>70</v>
      </c>
      <c r="E5" s="2" t="s">
        <v>71</v>
      </c>
      <c r="F5" s="2" t="s">
        <v>72</v>
      </c>
      <c r="G5" s="2" t="s">
        <v>73</v>
      </c>
      <c r="H5" s="2" t="s">
        <v>74</v>
      </c>
      <c r="I5" s="3" t="s">
        <v>75</v>
      </c>
      <c r="J5" s="2" t="s">
        <v>76</v>
      </c>
      <c r="K5" s="2" t="s">
        <v>79</v>
      </c>
      <c r="L5" s="6">
        <v>9453.7520000000004</v>
      </c>
      <c r="M5" s="12">
        <v>3.681</v>
      </c>
      <c r="N5" s="26" t="s">
        <v>2015</v>
      </c>
      <c r="O5" s="6">
        <v>34799.260999999999</v>
      </c>
      <c r="P5" s="8">
        <v>0.10784000000000001</v>
      </c>
      <c r="Q5" s="8">
        <v>3.074E-2</v>
      </c>
    </row>
    <row r="6" spans="1:17">
      <c r="A6" s="11">
        <v>13908</v>
      </c>
      <c r="B6" s="11">
        <v>13908</v>
      </c>
      <c r="C6" s="2" t="s">
        <v>69</v>
      </c>
      <c r="D6" s="3" t="s">
        <v>70</v>
      </c>
      <c r="E6" s="2" t="s">
        <v>71</v>
      </c>
      <c r="F6" s="2" t="s">
        <v>72</v>
      </c>
      <c r="G6" s="2" t="s">
        <v>73</v>
      </c>
      <c r="H6" s="2" t="s">
        <v>74</v>
      </c>
      <c r="I6" s="3" t="s">
        <v>75</v>
      </c>
      <c r="J6" s="2" t="s">
        <v>76</v>
      </c>
      <c r="K6" s="2" t="s">
        <v>80</v>
      </c>
      <c r="L6" s="6">
        <v>46.46</v>
      </c>
      <c r="M6" s="12">
        <v>2.3959999999999999</v>
      </c>
      <c r="N6" s="26" t="s">
        <v>2015</v>
      </c>
      <c r="O6" s="6">
        <v>111.328</v>
      </c>
      <c r="P6" s="8">
        <v>3.4000000000000002E-4</v>
      </c>
      <c r="Q6" s="8">
        <v>1E-4</v>
      </c>
    </row>
    <row r="7" spans="1:17">
      <c r="A7" s="11">
        <v>13908</v>
      </c>
      <c r="B7" s="11">
        <v>13908</v>
      </c>
      <c r="C7" s="2" t="s">
        <v>69</v>
      </c>
      <c r="D7" s="3" t="s">
        <v>70</v>
      </c>
      <c r="E7" s="2" t="s">
        <v>71</v>
      </c>
      <c r="F7" s="2" t="s">
        <v>72</v>
      </c>
      <c r="G7" s="2" t="s">
        <v>73</v>
      </c>
      <c r="H7" s="2" t="s">
        <v>74</v>
      </c>
      <c r="I7" s="3" t="s">
        <v>75</v>
      </c>
      <c r="J7" s="2" t="s">
        <v>76</v>
      </c>
      <c r="K7" s="2" t="s">
        <v>81</v>
      </c>
      <c r="L7" s="6">
        <v>13.42</v>
      </c>
      <c r="M7" s="12">
        <v>2.7120000000000002</v>
      </c>
      <c r="N7" s="26" t="s">
        <v>2015</v>
      </c>
      <c r="O7" s="6">
        <v>36.396000000000001</v>
      </c>
      <c r="P7" s="8">
        <v>1.1E-4</v>
      </c>
      <c r="Q7" s="8">
        <v>3.0000000000000001E-5</v>
      </c>
    </row>
    <row r="8" spans="1:17">
      <c r="A8" s="11">
        <v>13908</v>
      </c>
      <c r="B8" s="11">
        <v>13908</v>
      </c>
      <c r="C8" s="2" t="s">
        <v>69</v>
      </c>
      <c r="D8" s="3" t="s">
        <v>70</v>
      </c>
      <c r="E8" s="2" t="s">
        <v>71</v>
      </c>
      <c r="F8" s="2" t="s">
        <v>72</v>
      </c>
      <c r="G8" s="2" t="s">
        <v>73</v>
      </c>
      <c r="H8" s="2" t="s">
        <v>74</v>
      </c>
      <c r="I8" s="3" t="s">
        <v>75</v>
      </c>
      <c r="J8" s="2" t="s">
        <v>76</v>
      </c>
      <c r="K8" s="2" t="s">
        <v>77</v>
      </c>
      <c r="L8" s="6">
        <v>838.35400000000004</v>
      </c>
      <c r="M8" s="12">
        <v>3.9790000000000001</v>
      </c>
      <c r="N8" s="26" t="s">
        <v>2015</v>
      </c>
      <c r="O8" s="6">
        <v>3335.8939999999998</v>
      </c>
      <c r="P8" s="8">
        <v>1.034E-2</v>
      </c>
      <c r="Q8" s="8">
        <v>2.9499999999999999E-3</v>
      </c>
    </row>
    <row r="9" spans="1:17">
      <c r="A9" s="11">
        <v>13908</v>
      </c>
      <c r="B9" s="11">
        <v>13908</v>
      </c>
      <c r="C9" s="2" t="s">
        <v>69</v>
      </c>
      <c r="D9" s="3" t="s">
        <v>70</v>
      </c>
      <c r="E9" s="2" t="s">
        <v>71</v>
      </c>
      <c r="F9" s="2" t="s">
        <v>72</v>
      </c>
      <c r="G9" s="2" t="s">
        <v>73</v>
      </c>
      <c r="H9" s="2" t="s">
        <v>74</v>
      </c>
      <c r="I9" s="3" t="s">
        <v>75</v>
      </c>
      <c r="J9" s="2" t="s">
        <v>76</v>
      </c>
      <c r="K9" s="2" t="s">
        <v>78</v>
      </c>
      <c r="L9" s="6">
        <v>97250.922999999995</v>
      </c>
      <c r="M9" s="12">
        <v>2.4330000000000001E-2</v>
      </c>
      <c r="N9" s="26" t="s">
        <v>2015</v>
      </c>
      <c r="O9" s="6">
        <v>2366.5039999999999</v>
      </c>
      <c r="P9" s="8">
        <v>7.3299999999999997E-3</v>
      </c>
      <c r="Q9" s="8">
        <v>2.0899999999999998E-3</v>
      </c>
    </row>
    <row r="10" spans="1:17">
      <c r="A10" s="11">
        <v>13908</v>
      </c>
      <c r="B10" s="11">
        <v>13908</v>
      </c>
      <c r="C10" s="2" t="s">
        <v>69</v>
      </c>
      <c r="D10" s="3" t="s">
        <v>70</v>
      </c>
      <c r="E10" s="2" t="s">
        <v>71</v>
      </c>
      <c r="F10" s="2" t="s">
        <v>82</v>
      </c>
      <c r="G10" s="2" t="s">
        <v>73</v>
      </c>
      <c r="H10" s="2" t="s">
        <v>74</v>
      </c>
      <c r="I10" s="3" t="s">
        <v>75</v>
      </c>
      <c r="J10" s="2" t="s">
        <v>76</v>
      </c>
      <c r="K10" s="2" t="s">
        <v>77</v>
      </c>
      <c r="L10" s="6">
        <v>93.385999999999996</v>
      </c>
      <c r="M10" s="12">
        <v>3.9790000000000001</v>
      </c>
      <c r="N10" s="26" t="s">
        <v>2015</v>
      </c>
      <c r="O10" s="6">
        <v>371.59300000000002</v>
      </c>
      <c r="P10" s="8">
        <v>1.15E-3</v>
      </c>
      <c r="Q10" s="8">
        <v>3.3E-4</v>
      </c>
    </row>
    <row r="11" spans="1:17">
      <c r="A11" s="11">
        <v>13908</v>
      </c>
      <c r="B11" s="11">
        <v>13908</v>
      </c>
      <c r="C11" s="2" t="s">
        <v>69</v>
      </c>
      <c r="D11" s="3" t="s">
        <v>70</v>
      </c>
      <c r="E11" s="2" t="s">
        <v>71</v>
      </c>
      <c r="F11" s="2" t="s">
        <v>83</v>
      </c>
      <c r="G11" s="2" t="s">
        <v>73</v>
      </c>
      <c r="H11" s="2" t="s">
        <v>74</v>
      </c>
      <c r="I11" s="3" t="s">
        <v>75</v>
      </c>
      <c r="J11" s="2" t="s">
        <v>76</v>
      </c>
      <c r="K11" s="2" t="s">
        <v>84</v>
      </c>
      <c r="L11" s="6">
        <v>243420.91</v>
      </c>
      <c r="M11" s="12">
        <v>1</v>
      </c>
      <c r="N11" s="26" t="s">
        <v>2015</v>
      </c>
      <c r="O11" s="6">
        <v>243420.91</v>
      </c>
      <c r="P11" s="8">
        <v>0.75431999999999999</v>
      </c>
      <c r="Q11" s="8">
        <v>0.21506</v>
      </c>
    </row>
    <row r="12" spans="1:17">
      <c r="A12" s="11">
        <v>13908</v>
      </c>
      <c r="B12" s="11">
        <v>13908</v>
      </c>
      <c r="C12" s="2" t="s">
        <v>69</v>
      </c>
      <c r="D12" s="3" t="s">
        <v>70</v>
      </c>
      <c r="E12" s="2" t="s">
        <v>71</v>
      </c>
      <c r="F12" s="2" t="s">
        <v>82</v>
      </c>
      <c r="G12" s="2" t="s">
        <v>73</v>
      </c>
      <c r="H12" s="2" t="s">
        <v>74</v>
      </c>
      <c r="I12" s="3" t="s">
        <v>75</v>
      </c>
      <c r="J12" s="2" t="s">
        <v>76</v>
      </c>
      <c r="K12" s="2" t="s">
        <v>77</v>
      </c>
      <c r="L12" s="6">
        <v>174.70500000000001</v>
      </c>
      <c r="M12" s="12">
        <v>3.9790000000000001</v>
      </c>
      <c r="N12" s="26" t="s">
        <v>2015</v>
      </c>
      <c r="O12" s="6">
        <v>695.16899999999998</v>
      </c>
      <c r="P12" s="8">
        <v>2.15E-3</v>
      </c>
      <c r="Q12" s="8">
        <v>6.0999999999999997E-4</v>
      </c>
    </row>
    <row r="13" spans="1:17">
      <c r="A13" s="11">
        <v>13908</v>
      </c>
      <c r="B13" s="11">
        <v>13908</v>
      </c>
      <c r="C13" s="2" t="s">
        <v>69</v>
      </c>
      <c r="D13" s="3" t="s">
        <v>70</v>
      </c>
      <c r="E13" s="2" t="s">
        <v>71</v>
      </c>
      <c r="F13" s="2" t="s">
        <v>82</v>
      </c>
      <c r="G13" s="2" t="s">
        <v>73</v>
      </c>
      <c r="H13" s="2" t="s">
        <v>74</v>
      </c>
      <c r="I13" s="3" t="s">
        <v>75</v>
      </c>
      <c r="J13" s="2" t="s">
        <v>76</v>
      </c>
      <c r="K13" s="2" t="s">
        <v>80</v>
      </c>
      <c r="L13" s="6">
        <v>7.0000000000000001E-3</v>
      </c>
      <c r="M13" s="12">
        <v>2.3959999999999999</v>
      </c>
      <c r="N13" s="26" t="s">
        <v>2015</v>
      </c>
      <c r="O13" s="6">
        <v>1.7000000000000001E-2</v>
      </c>
      <c r="P13" s="8">
        <v>0</v>
      </c>
      <c r="Q13" s="8">
        <v>0</v>
      </c>
    </row>
    <row r="14" spans="1:17">
      <c r="A14" s="11">
        <v>13908</v>
      </c>
      <c r="B14" s="11">
        <v>13908</v>
      </c>
      <c r="C14" s="2" t="s">
        <v>69</v>
      </c>
      <c r="D14" s="3" t="s">
        <v>70</v>
      </c>
      <c r="E14" s="2" t="s">
        <v>71</v>
      </c>
      <c r="F14" s="2" t="s">
        <v>82</v>
      </c>
      <c r="G14" s="2" t="s">
        <v>73</v>
      </c>
      <c r="H14" s="2" t="s">
        <v>74</v>
      </c>
      <c r="I14" s="3" t="s">
        <v>75</v>
      </c>
      <c r="J14" s="2" t="s">
        <v>76</v>
      </c>
      <c r="K14" s="2" t="s">
        <v>79</v>
      </c>
      <c r="L14" s="6">
        <v>2032.3630000000001</v>
      </c>
      <c r="M14" s="12">
        <v>3.681</v>
      </c>
      <c r="N14" s="26" t="s">
        <v>2015</v>
      </c>
      <c r="O14" s="6">
        <v>7481.1279999999997</v>
      </c>
      <c r="P14" s="8">
        <v>2.3179999999999999E-2</v>
      </c>
      <c r="Q14" s="8">
        <v>6.6100000000000004E-3</v>
      </c>
    </row>
    <row r="15" spans="1:17">
      <c r="A15" s="11">
        <v>13908</v>
      </c>
      <c r="B15" s="11">
        <v>13908</v>
      </c>
      <c r="C15" s="2" t="s">
        <v>69</v>
      </c>
      <c r="D15" s="3" t="s">
        <v>70</v>
      </c>
      <c r="E15" s="2" t="s">
        <v>71</v>
      </c>
      <c r="F15" s="2" t="s">
        <v>82</v>
      </c>
      <c r="G15" s="2" t="s">
        <v>73</v>
      </c>
      <c r="H15" s="2" t="s">
        <v>74</v>
      </c>
      <c r="I15" s="3" t="s">
        <v>75</v>
      </c>
      <c r="J15" s="2" t="s">
        <v>76</v>
      </c>
      <c r="K15" s="2" t="s">
        <v>81</v>
      </c>
      <c r="L15" s="6">
        <v>1.2E-2</v>
      </c>
      <c r="M15" s="12">
        <v>2.7120000000000002</v>
      </c>
      <c r="N15" s="26" t="s">
        <v>2015</v>
      </c>
      <c r="O15" s="6">
        <v>3.3000000000000002E-2</v>
      </c>
      <c r="P15" s="8">
        <v>0</v>
      </c>
      <c r="Q15" s="8">
        <v>0</v>
      </c>
    </row>
    <row r="16" spans="1:17">
      <c r="A16" s="11">
        <v>13908</v>
      </c>
      <c r="B16" s="11">
        <v>13908</v>
      </c>
      <c r="C16" s="2" t="s">
        <v>69</v>
      </c>
      <c r="D16" s="3" t="s">
        <v>70</v>
      </c>
      <c r="E16" s="2" t="s">
        <v>71</v>
      </c>
      <c r="F16" s="2" t="s">
        <v>82</v>
      </c>
      <c r="G16" s="2" t="s">
        <v>73</v>
      </c>
      <c r="H16" s="2" t="s">
        <v>74</v>
      </c>
      <c r="I16" s="3" t="s">
        <v>75</v>
      </c>
      <c r="J16" s="2" t="s">
        <v>76</v>
      </c>
      <c r="K16" s="2" t="s">
        <v>78</v>
      </c>
      <c r="L16" s="6">
        <v>5.6029999999999998</v>
      </c>
      <c r="M16" s="12">
        <v>2.4330000000000001E-2</v>
      </c>
      <c r="N16" s="26" t="s">
        <v>2015</v>
      </c>
      <c r="O16" s="6">
        <v>0.13600000000000001</v>
      </c>
      <c r="P16" s="8">
        <v>0</v>
      </c>
      <c r="Q16" s="8">
        <v>0</v>
      </c>
    </row>
    <row r="17" spans="1:17">
      <c r="A17" s="11">
        <v>13908</v>
      </c>
      <c r="B17" s="11">
        <v>13908</v>
      </c>
      <c r="C17" s="2" t="s">
        <v>69</v>
      </c>
      <c r="D17" s="3" t="s">
        <v>70</v>
      </c>
      <c r="E17" s="2" t="s">
        <v>71</v>
      </c>
      <c r="F17" s="2" t="s">
        <v>82</v>
      </c>
      <c r="G17" s="2" t="s">
        <v>73</v>
      </c>
      <c r="H17" s="2" t="s">
        <v>74</v>
      </c>
      <c r="I17" s="3" t="s">
        <v>75</v>
      </c>
      <c r="J17" s="2" t="s">
        <v>76</v>
      </c>
      <c r="K17" s="2" t="s">
        <v>85</v>
      </c>
      <c r="L17" s="6">
        <v>48.249000000000002</v>
      </c>
      <c r="M17" s="12">
        <v>4.0739999999999998</v>
      </c>
      <c r="N17" s="26" t="s">
        <v>2015</v>
      </c>
      <c r="O17" s="6">
        <v>196.56700000000001</v>
      </c>
      <c r="P17" s="8">
        <v>6.0999999999999997E-4</v>
      </c>
      <c r="Q17" s="8">
        <v>1.7000000000000001E-4</v>
      </c>
    </row>
    <row r="18" spans="1:17">
      <c r="A18" s="11">
        <v>13908</v>
      </c>
      <c r="B18" s="11">
        <v>13908</v>
      </c>
      <c r="C18" s="2" t="s">
        <v>86</v>
      </c>
      <c r="D18" s="3" t="s">
        <v>87</v>
      </c>
      <c r="E18" s="2" t="s">
        <v>71</v>
      </c>
      <c r="F18" s="2" t="s">
        <v>83</v>
      </c>
      <c r="G18" s="2" t="s">
        <v>73</v>
      </c>
      <c r="H18" s="2" t="s">
        <v>74</v>
      </c>
      <c r="I18" s="3" t="s">
        <v>75</v>
      </c>
      <c r="J18" s="2" t="s">
        <v>76</v>
      </c>
      <c r="K18" s="2" t="s">
        <v>84</v>
      </c>
      <c r="L18" s="6">
        <v>30417.513999999999</v>
      </c>
      <c r="M18" s="12">
        <v>1</v>
      </c>
      <c r="N18" s="26" t="s">
        <v>2015</v>
      </c>
      <c r="O18" s="6">
        <v>30417.513999999999</v>
      </c>
      <c r="P18" s="8">
        <v>9.4259999999999997E-2</v>
      </c>
      <c r="Q18" s="8">
        <v>2.6870000000000002E-2</v>
      </c>
    </row>
    <row r="19" spans="1:17">
      <c r="A19" s="11">
        <v>13908</v>
      </c>
      <c r="B19" s="11">
        <v>13908</v>
      </c>
      <c r="C19" s="2" t="s">
        <v>69</v>
      </c>
      <c r="D19" s="3" t="s">
        <v>70</v>
      </c>
      <c r="E19" s="2" t="s">
        <v>71</v>
      </c>
      <c r="F19" s="2" t="s">
        <v>83</v>
      </c>
      <c r="G19" s="2" t="s">
        <v>73</v>
      </c>
      <c r="H19" s="2" t="s">
        <v>74</v>
      </c>
      <c r="I19" s="3" t="s">
        <v>75</v>
      </c>
      <c r="J19" s="2" t="s">
        <v>76</v>
      </c>
      <c r="K19" s="2" t="s">
        <v>84</v>
      </c>
      <c r="L19" s="6">
        <v>-530.95899999999995</v>
      </c>
      <c r="M19" s="12">
        <v>1</v>
      </c>
      <c r="N19" s="26" t="s">
        <v>2015</v>
      </c>
      <c r="O19" s="6">
        <v>-530.95899999999995</v>
      </c>
      <c r="P19" s="8">
        <v>-1.65E-3</v>
      </c>
      <c r="Q19" s="8">
        <v>-4.6999999999999999E-4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H1" zoomScale="70" zoomScaleNormal="70" workbookViewId="0">
      <selection activeCell="H3" sqref="H3:T3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12.7109375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52</v>
      </c>
      <c r="B1" s="1" t="s">
        <v>53</v>
      </c>
      <c r="C1" s="1" t="s">
        <v>1893</v>
      </c>
      <c r="D1" s="1" t="s">
        <v>1894</v>
      </c>
      <c r="E1" s="1" t="s">
        <v>1895</v>
      </c>
      <c r="F1" s="1" t="s">
        <v>1896</v>
      </c>
      <c r="G1" s="1" t="s">
        <v>1953</v>
      </c>
      <c r="H1" s="1" t="s">
        <v>58</v>
      </c>
      <c r="I1" s="1" t="s">
        <v>91</v>
      </c>
      <c r="J1" s="1" t="s">
        <v>59</v>
      </c>
      <c r="K1" s="1" t="s">
        <v>93</v>
      </c>
      <c r="L1" s="1" t="s">
        <v>61</v>
      </c>
      <c r="M1" s="1" t="s">
        <v>1901</v>
      </c>
      <c r="N1" s="1" t="s">
        <v>62</v>
      </c>
      <c r="O1" s="1" t="s">
        <v>64</v>
      </c>
      <c r="P1" s="1" t="s">
        <v>65</v>
      </c>
      <c r="Q1" s="1" t="s">
        <v>1902</v>
      </c>
      <c r="R1" s="1" t="s">
        <v>1954</v>
      </c>
      <c r="S1" s="1" t="s">
        <v>1955</v>
      </c>
      <c r="T1" s="1" t="s">
        <v>1956</v>
      </c>
    </row>
    <row r="2" spans="1:20">
      <c r="A2" s="11">
        <v>13908</v>
      </c>
      <c r="B2" s="11">
        <v>13908</v>
      </c>
      <c r="C2" s="11"/>
      <c r="D2" s="11"/>
      <c r="E2" s="11"/>
      <c r="F2" s="11">
        <v>99112187</v>
      </c>
      <c r="G2" s="15">
        <v>45341</v>
      </c>
      <c r="H2" s="11" t="s">
        <v>73</v>
      </c>
      <c r="I2" s="26" t="s">
        <v>2015</v>
      </c>
      <c r="J2" s="11" t="s">
        <v>74</v>
      </c>
      <c r="K2" s="11" t="s">
        <v>265</v>
      </c>
      <c r="L2" s="11" t="s">
        <v>2176</v>
      </c>
      <c r="M2" s="11" t="s">
        <v>2177</v>
      </c>
      <c r="N2" s="11" t="s">
        <v>84</v>
      </c>
      <c r="O2" s="11" t="s">
        <v>2125</v>
      </c>
      <c r="P2" s="11" t="s">
        <v>2178</v>
      </c>
      <c r="Q2" s="11" t="s">
        <v>1984</v>
      </c>
      <c r="R2" s="23" t="s">
        <v>2179</v>
      </c>
      <c r="S2" s="23" t="s">
        <v>2180</v>
      </c>
      <c r="T2" s="24" t="s">
        <v>2181</v>
      </c>
    </row>
    <row r="10000" spans="52:52">
      <c r="AZ10000">
        <v>1</v>
      </c>
    </row>
  </sheetData>
  <dataValidations count="6">
    <dataValidation type="list" allowBlank="1" showInputMessage="1" showErrorMessage="1" sqref="M2" xr:uid="{00000000-0002-0000-1D00-000000000000}">
      <formula1>what_is_rated_loans</formula1>
    </dataValidation>
    <dataValidation type="list" allowBlank="1" showInputMessage="1" showErrorMessage="1" sqref="J2" xr:uid="{00000000-0002-0000-1D00-000001000000}">
      <formula1>Holding_interest</formula1>
    </dataValidation>
    <dataValidation type="list" allowBlank="1" showInputMessage="1" showErrorMessage="1" sqref="Q2" xr:uid="{00000000-0002-0000-1D00-000002000000}">
      <formula1>Type_of_Interest_Rate</formula1>
    </dataValidation>
    <dataValidation type="list" allowBlank="1" showInputMessage="1" showErrorMessage="1" sqref="L2" xr:uid="{00000000-0002-0000-1D00-000003000000}">
      <formula1>Rating_Agency</formula1>
    </dataValidation>
    <dataValidation type="list" allowBlank="1" showInputMessage="1" showErrorMessage="1" sqref="I2" xr:uid="{00000000-0002-0000-1D00-000004000000}">
      <formula1>Country_list</formula1>
    </dataValidation>
    <dataValidation type="list" allowBlank="1" showInputMessage="1" showErrorMessage="1" sqref="H2" xr:uid="{00000000-0002-0000-1D00-000005000000}">
      <formula1>israel_abroad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zoomScale="55" zoomScaleNormal="55" workbookViewId="0">
      <selection activeCell="A3" sqref="A3:Q15"/>
    </sheetView>
  </sheetViews>
  <sheetFormatPr defaultColWidth="9.140625" defaultRowHeight="12.75"/>
  <cols>
    <col min="1" max="1" width="39.7109375" customWidth="1"/>
    <col min="2" max="2" width="13.7109375" customWidth="1"/>
    <col min="3" max="3" width="16.5703125" customWidth="1"/>
    <col min="4" max="4" width="27.7109375" customWidth="1"/>
    <col min="5" max="5" width="35.7109375" customWidth="1"/>
    <col min="6" max="6" width="39.7109375" customWidth="1"/>
    <col min="7" max="7" width="38.140625" bestFit="1" customWidth="1"/>
    <col min="8" max="8" width="23.7109375" customWidth="1"/>
    <col min="9" max="9" width="28.7109375" customWidth="1"/>
    <col min="10" max="10" width="14.710937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52</v>
      </c>
      <c r="B1" s="1" t="s">
        <v>53</v>
      </c>
      <c r="C1" s="1" t="s">
        <v>57</v>
      </c>
      <c r="D1" s="1" t="s">
        <v>1773</v>
      </c>
      <c r="E1" s="1" t="s">
        <v>1774</v>
      </c>
      <c r="F1" s="1" t="s">
        <v>1775</v>
      </c>
      <c r="G1" s="1" t="s">
        <v>1776</v>
      </c>
      <c r="H1" s="1" t="s">
        <v>1777</v>
      </c>
      <c r="I1" s="1" t="s">
        <v>1778</v>
      </c>
      <c r="J1" s="1" t="s">
        <v>62</v>
      </c>
      <c r="K1" s="1" t="s">
        <v>1957</v>
      </c>
      <c r="L1" s="1" t="s">
        <v>1958</v>
      </c>
      <c r="M1" s="1" t="s">
        <v>1959</v>
      </c>
      <c r="N1" s="1" t="s">
        <v>1960</v>
      </c>
      <c r="O1" s="1" t="s">
        <v>1961</v>
      </c>
      <c r="P1" s="1" t="s">
        <v>1962</v>
      </c>
      <c r="Q1" s="1" t="s">
        <v>1963</v>
      </c>
    </row>
    <row r="2" spans="1:17">
      <c r="A2" s="11" t="s">
        <v>2028</v>
      </c>
      <c r="B2" s="11" t="s">
        <v>2029</v>
      </c>
      <c r="C2" s="2" t="s">
        <v>1964</v>
      </c>
      <c r="D2" s="21" t="s">
        <v>1784</v>
      </c>
      <c r="E2" s="29" t="s">
        <v>2015</v>
      </c>
      <c r="F2" s="28" t="s">
        <v>2040</v>
      </c>
      <c r="G2" s="2" t="s">
        <v>1785</v>
      </c>
      <c r="H2" s="11" t="s">
        <v>2115</v>
      </c>
      <c r="I2" s="2" t="s">
        <v>1712</v>
      </c>
      <c r="J2" s="2" t="s">
        <v>79</v>
      </c>
      <c r="K2" s="2" t="s">
        <v>1788</v>
      </c>
      <c r="L2" s="13" t="s">
        <v>2182</v>
      </c>
      <c r="M2" s="14" t="s">
        <v>2183</v>
      </c>
      <c r="N2" s="13" t="s">
        <v>2184</v>
      </c>
      <c r="O2" s="14" t="s">
        <v>2185</v>
      </c>
      <c r="P2" s="8" t="s">
        <v>2186</v>
      </c>
      <c r="Q2" s="2" t="s">
        <v>1965</v>
      </c>
    </row>
    <row r="3" spans="1:17">
      <c r="A3" s="11">
        <v>13908</v>
      </c>
      <c r="B3" s="11">
        <v>13908</v>
      </c>
      <c r="C3" s="2" t="s">
        <v>1964</v>
      </c>
      <c r="D3" s="22" t="s">
        <v>1790</v>
      </c>
      <c r="E3" s="29" t="s">
        <v>2015</v>
      </c>
      <c r="F3" s="28" t="s">
        <v>2015</v>
      </c>
      <c r="G3" s="2" t="s">
        <v>1798</v>
      </c>
      <c r="H3" s="11">
        <v>666111133</v>
      </c>
      <c r="I3" s="2" t="s">
        <v>1712</v>
      </c>
      <c r="J3" s="2" t="s">
        <v>79</v>
      </c>
      <c r="K3" s="2" t="s">
        <v>1844</v>
      </c>
      <c r="L3" s="13">
        <v>638.5</v>
      </c>
      <c r="M3" s="14">
        <v>2350.3184999999999</v>
      </c>
      <c r="N3" s="13">
        <v>0</v>
      </c>
      <c r="O3" s="14">
        <v>0</v>
      </c>
      <c r="P3" s="8">
        <v>0.54086000000000001</v>
      </c>
      <c r="Q3" s="2" t="s">
        <v>1966</v>
      </c>
    </row>
    <row r="4" spans="1:17">
      <c r="A4" s="11">
        <v>13908</v>
      </c>
      <c r="B4" s="11">
        <v>13908</v>
      </c>
      <c r="C4" s="2" t="s">
        <v>1964</v>
      </c>
      <c r="D4" s="21" t="s">
        <v>1799</v>
      </c>
      <c r="E4" s="29" t="s">
        <v>2015</v>
      </c>
      <c r="F4" s="28" t="s">
        <v>2015</v>
      </c>
      <c r="G4" s="2" t="s">
        <v>1800</v>
      </c>
      <c r="H4" s="11">
        <v>666111182</v>
      </c>
      <c r="I4" s="2" t="s">
        <v>1712</v>
      </c>
      <c r="J4" s="2" t="s">
        <v>79</v>
      </c>
      <c r="K4" s="2" t="s">
        <v>1967</v>
      </c>
      <c r="L4" s="13">
        <v>200</v>
      </c>
      <c r="M4" s="14">
        <v>736.2</v>
      </c>
      <c r="N4" s="13">
        <v>162</v>
      </c>
      <c r="O4" s="14">
        <v>596.322</v>
      </c>
      <c r="P4" s="8">
        <v>0.68571000000000004</v>
      </c>
      <c r="Q4" s="2" t="s">
        <v>1968</v>
      </c>
    </row>
    <row r="5" spans="1:17">
      <c r="A5" s="11">
        <v>13908</v>
      </c>
      <c r="B5" s="11">
        <v>13908</v>
      </c>
      <c r="C5" s="2" t="s">
        <v>1964</v>
      </c>
      <c r="D5" s="22" t="s">
        <v>1804</v>
      </c>
      <c r="E5" s="29" t="s">
        <v>2015</v>
      </c>
      <c r="F5" s="28" t="s">
        <v>2015</v>
      </c>
      <c r="G5" s="2" t="s">
        <v>1805</v>
      </c>
      <c r="H5" s="11">
        <v>6197622</v>
      </c>
      <c r="I5" s="2" t="s">
        <v>214</v>
      </c>
      <c r="J5" s="2" t="s">
        <v>79</v>
      </c>
      <c r="K5" s="2" t="s">
        <v>1806</v>
      </c>
      <c r="L5" s="13">
        <v>349.95270270270271</v>
      </c>
      <c r="M5" s="14">
        <v>1288.1758986486489</v>
      </c>
      <c r="N5" s="13">
        <v>122.45270270270272</v>
      </c>
      <c r="O5" s="14">
        <v>450.74839864864867</v>
      </c>
      <c r="P5" s="8">
        <v>0.67567999999999995</v>
      </c>
      <c r="Q5" s="2" t="s">
        <v>314</v>
      </c>
    </row>
    <row r="6" spans="1:17">
      <c r="A6" s="11">
        <v>13908</v>
      </c>
      <c r="B6" s="11">
        <v>13908</v>
      </c>
      <c r="C6" s="2" t="s">
        <v>1964</v>
      </c>
      <c r="D6" s="21" t="s">
        <v>1799</v>
      </c>
      <c r="E6" s="29" t="s">
        <v>2015</v>
      </c>
      <c r="F6" s="28" t="s">
        <v>2015</v>
      </c>
      <c r="G6" s="2" t="s">
        <v>1807</v>
      </c>
      <c r="H6" s="11" t="s">
        <v>1808</v>
      </c>
      <c r="I6" s="2" t="s">
        <v>214</v>
      </c>
      <c r="J6" s="2" t="s">
        <v>79</v>
      </c>
      <c r="K6" s="2" t="s">
        <v>1810</v>
      </c>
      <c r="L6" s="13">
        <v>1100</v>
      </c>
      <c r="M6" s="14">
        <v>4049.1</v>
      </c>
      <c r="N6" s="13">
        <v>484</v>
      </c>
      <c r="O6" s="14">
        <v>1781.604</v>
      </c>
      <c r="P6" s="8">
        <v>0.50475999999999999</v>
      </c>
      <c r="Q6" s="2" t="s">
        <v>1969</v>
      </c>
    </row>
    <row r="7" spans="1:17">
      <c r="A7" s="11">
        <v>13908</v>
      </c>
      <c r="B7" s="11">
        <v>13908</v>
      </c>
      <c r="C7" s="2" t="s">
        <v>1964</v>
      </c>
      <c r="D7" s="21" t="s">
        <v>1841</v>
      </c>
      <c r="E7" s="29" t="s">
        <v>2015</v>
      </c>
      <c r="F7" s="28" t="s">
        <v>2015</v>
      </c>
      <c r="G7" s="2" t="s">
        <v>1843</v>
      </c>
      <c r="H7" s="11" t="s">
        <v>1842</v>
      </c>
      <c r="I7" s="2" t="s">
        <v>214</v>
      </c>
      <c r="J7" s="2" t="s">
        <v>77</v>
      </c>
      <c r="K7" s="2" t="s">
        <v>1685</v>
      </c>
      <c r="L7" s="13">
        <v>1299.9999908805507</v>
      </c>
      <c r="M7" s="14">
        <v>5172.8299637127993</v>
      </c>
      <c r="N7" s="13">
        <v>852.77656088055085</v>
      </c>
      <c r="O7" s="14">
        <v>3393.2832133997999</v>
      </c>
      <c r="P7" s="8">
        <v>0.58823999999999999</v>
      </c>
      <c r="Q7" s="2" t="s">
        <v>1970</v>
      </c>
    </row>
    <row r="8" spans="1:17">
      <c r="A8" s="11">
        <v>13908</v>
      </c>
      <c r="B8" s="11">
        <v>13908</v>
      </c>
      <c r="C8" s="2" t="s">
        <v>1964</v>
      </c>
      <c r="D8" s="21" t="s">
        <v>1816</v>
      </c>
      <c r="E8" s="29" t="s">
        <v>2015</v>
      </c>
      <c r="F8" s="28" t="s">
        <v>2015</v>
      </c>
      <c r="G8" s="2" t="s">
        <v>1817</v>
      </c>
      <c r="H8" s="11">
        <v>666111414</v>
      </c>
      <c r="I8" s="2" t="s">
        <v>1712</v>
      </c>
      <c r="J8" s="2" t="s">
        <v>79</v>
      </c>
      <c r="K8" s="2" t="s">
        <v>1818</v>
      </c>
      <c r="L8" s="13">
        <v>275.81537833166368</v>
      </c>
      <c r="M8" s="14">
        <v>1015.276407638854</v>
      </c>
      <c r="N8" s="13">
        <v>239.57498933166369</v>
      </c>
      <c r="O8" s="14">
        <v>881.87553572985405</v>
      </c>
      <c r="P8" s="8">
        <v>0.46154000000000001</v>
      </c>
      <c r="Q8" s="2" t="s">
        <v>1971</v>
      </c>
    </row>
    <row r="9" spans="1:17">
      <c r="A9" s="11">
        <v>13908</v>
      </c>
      <c r="B9" s="11">
        <v>13908</v>
      </c>
      <c r="C9" s="2" t="s">
        <v>1964</v>
      </c>
      <c r="D9" s="21" t="s">
        <v>1820</v>
      </c>
      <c r="E9" s="29" t="s">
        <v>2015</v>
      </c>
      <c r="F9" s="28" t="s">
        <v>2015</v>
      </c>
      <c r="G9" s="2" t="s">
        <v>1821</v>
      </c>
      <c r="H9" s="11">
        <v>7090356</v>
      </c>
      <c r="I9" s="2" t="s">
        <v>214</v>
      </c>
      <c r="J9" s="2" t="s">
        <v>79</v>
      </c>
      <c r="K9" s="2" t="s">
        <v>1972</v>
      </c>
      <c r="L9" s="13">
        <v>799.90901584926769</v>
      </c>
      <c r="M9" s="14">
        <v>2944.4650873411547</v>
      </c>
      <c r="N9" s="13">
        <v>728.21678584926769</v>
      </c>
      <c r="O9" s="14">
        <v>2680.5659887111547</v>
      </c>
      <c r="P9" s="8">
        <v>0.61363999999999996</v>
      </c>
      <c r="Q9" s="2" t="s">
        <v>1973</v>
      </c>
    </row>
    <row r="10" spans="1:17">
      <c r="A10" s="11">
        <v>13908</v>
      </c>
      <c r="B10" s="11">
        <v>13908</v>
      </c>
      <c r="C10" s="2" t="s">
        <v>1964</v>
      </c>
      <c r="D10" s="21" t="s">
        <v>1846</v>
      </c>
      <c r="E10" s="29" t="s">
        <v>2015</v>
      </c>
      <c r="F10" s="28" t="s">
        <v>2015</v>
      </c>
      <c r="G10" s="2" t="s">
        <v>1847</v>
      </c>
      <c r="H10" s="11">
        <v>666111315</v>
      </c>
      <c r="I10" s="2" t="s">
        <v>1712</v>
      </c>
      <c r="J10" s="2" t="s">
        <v>79</v>
      </c>
      <c r="K10" s="2" t="s">
        <v>1848</v>
      </c>
      <c r="L10" s="13">
        <v>1014.7058823529412</v>
      </c>
      <c r="M10" s="14">
        <v>3735.132352941177</v>
      </c>
      <c r="N10" s="13">
        <v>77.205882352941202</v>
      </c>
      <c r="O10" s="14">
        <v>284.19485294117658</v>
      </c>
      <c r="P10" s="8">
        <v>0.54737000000000002</v>
      </c>
      <c r="Q10" s="2" t="s">
        <v>1974</v>
      </c>
    </row>
    <row r="11" spans="1:17">
      <c r="A11" s="11">
        <v>13908</v>
      </c>
      <c r="B11" s="11">
        <v>13908</v>
      </c>
      <c r="C11" s="2" t="s">
        <v>1964</v>
      </c>
      <c r="D11" s="21" t="s">
        <v>1825</v>
      </c>
      <c r="E11" s="29" t="s">
        <v>2015</v>
      </c>
      <c r="F11" s="28" t="s">
        <v>2015</v>
      </c>
      <c r="G11" s="2" t="s">
        <v>1826</v>
      </c>
      <c r="H11" s="11">
        <v>666112024</v>
      </c>
      <c r="I11" s="2" t="s">
        <v>1712</v>
      </c>
      <c r="J11" s="2" t="s">
        <v>79</v>
      </c>
      <c r="K11" s="2" t="s">
        <v>1975</v>
      </c>
      <c r="L11" s="13">
        <v>1000.0000084296876</v>
      </c>
      <c r="M11" s="14">
        <v>3681.0000310296805</v>
      </c>
      <c r="N11" s="13">
        <v>500.51218442968758</v>
      </c>
      <c r="O11" s="14">
        <v>1842.3853508856801</v>
      </c>
      <c r="P11" s="8">
        <v>0.55881999999999998</v>
      </c>
      <c r="Q11" s="2" t="s">
        <v>1976</v>
      </c>
    </row>
    <row r="12" spans="1:17">
      <c r="A12" s="11">
        <v>13908</v>
      </c>
      <c r="B12" s="11">
        <v>13908</v>
      </c>
      <c r="C12" s="2" t="s">
        <v>1964</v>
      </c>
      <c r="D12" s="21" t="s">
        <v>1829</v>
      </c>
      <c r="E12" s="29" t="s">
        <v>2015</v>
      </c>
      <c r="F12" s="28" t="s">
        <v>2015</v>
      </c>
      <c r="G12" s="2" t="s">
        <v>1830</v>
      </c>
      <c r="H12" s="11">
        <v>666111588</v>
      </c>
      <c r="I12" s="2" t="s">
        <v>1712</v>
      </c>
      <c r="J12" s="2" t="s">
        <v>79</v>
      </c>
      <c r="K12" s="2" t="s">
        <v>1977</v>
      </c>
      <c r="L12" s="13">
        <v>495.80402010050256</v>
      </c>
      <c r="M12" s="14">
        <v>1825.0545979899498</v>
      </c>
      <c r="N12" s="13">
        <v>145.80402010050253</v>
      </c>
      <c r="O12" s="14">
        <v>536.70459798994989</v>
      </c>
      <c r="P12" s="8">
        <v>0.36682999999999999</v>
      </c>
      <c r="Q12" s="2" t="s">
        <v>1966</v>
      </c>
    </row>
    <row r="13" spans="1:17">
      <c r="A13" s="11">
        <v>13908</v>
      </c>
      <c r="B13" s="11">
        <v>13908</v>
      </c>
      <c r="C13" s="2" t="s">
        <v>1964</v>
      </c>
      <c r="D13" s="21" t="s">
        <v>1832</v>
      </c>
      <c r="E13" s="29" t="s">
        <v>2015</v>
      </c>
      <c r="F13" s="28" t="s">
        <v>2015</v>
      </c>
      <c r="G13" s="2" t="s">
        <v>1833</v>
      </c>
      <c r="H13" s="11">
        <v>7255629</v>
      </c>
      <c r="I13" s="2" t="s">
        <v>214</v>
      </c>
      <c r="J13" s="2" t="s">
        <v>79</v>
      </c>
      <c r="K13" s="2" t="s">
        <v>1831</v>
      </c>
      <c r="L13" s="13">
        <v>120.84</v>
      </c>
      <c r="M13" s="14">
        <v>444.81203999999997</v>
      </c>
      <c r="N13" s="13">
        <v>0</v>
      </c>
      <c r="O13" s="14">
        <v>0</v>
      </c>
      <c r="P13" s="8">
        <v>0.39090999999999998</v>
      </c>
      <c r="Q13" s="2" t="s">
        <v>1966</v>
      </c>
    </row>
    <row r="14" spans="1:17">
      <c r="A14" s="11">
        <v>13908</v>
      </c>
      <c r="B14" s="11">
        <v>13908</v>
      </c>
      <c r="C14" s="2" t="s">
        <v>1964</v>
      </c>
      <c r="D14" s="21" t="s">
        <v>1834</v>
      </c>
      <c r="E14" s="29" t="s">
        <v>2015</v>
      </c>
      <c r="F14" s="28" t="s">
        <v>2015</v>
      </c>
      <c r="G14" s="2" t="s">
        <v>1835</v>
      </c>
      <c r="H14" s="11">
        <v>666111612</v>
      </c>
      <c r="I14" s="2" t="s">
        <v>1712</v>
      </c>
      <c r="J14" s="2" t="s">
        <v>79</v>
      </c>
      <c r="K14" s="2" t="s">
        <v>1978</v>
      </c>
      <c r="L14" s="13">
        <v>170</v>
      </c>
      <c r="M14" s="14">
        <v>625.77</v>
      </c>
      <c r="N14" s="13">
        <v>0</v>
      </c>
      <c r="O14" s="14">
        <v>0</v>
      </c>
      <c r="P14" s="8">
        <v>0.55556000000000005</v>
      </c>
      <c r="Q14" s="2" t="s">
        <v>1966</v>
      </c>
    </row>
    <row r="15" spans="1:17">
      <c r="A15" s="11">
        <v>13908</v>
      </c>
      <c r="B15" s="11">
        <v>13908</v>
      </c>
      <c r="C15" s="2" t="s">
        <v>1964</v>
      </c>
      <c r="D15" s="21" t="s">
        <v>1837</v>
      </c>
      <c r="E15" s="29" t="s">
        <v>2015</v>
      </c>
      <c r="F15" s="28" t="s">
        <v>2015</v>
      </c>
      <c r="G15" s="2" t="s">
        <v>1838</v>
      </c>
      <c r="H15" s="11">
        <v>666111737</v>
      </c>
      <c r="I15" s="2" t="s">
        <v>1712</v>
      </c>
      <c r="J15" s="2" t="s">
        <v>79</v>
      </c>
      <c r="K15" s="2" t="s">
        <v>1979</v>
      </c>
      <c r="L15" s="13">
        <v>878.04875552307317</v>
      </c>
      <c r="M15" s="14">
        <v>3232.0974690804323</v>
      </c>
      <c r="N15" s="13">
        <v>586.38209552307308</v>
      </c>
      <c r="O15" s="14">
        <v>2158.472493620432</v>
      </c>
      <c r="P15" s="8">
        <v>0.50522999999999996</v>
      </c>
      <c r="Q15" s="2" t="s">
        <v>1980</v>
      </c>
    </row>
    <row r="25" spans="8:9">
      <c r="H25" s="14"/>
      <c r="I25" s="14"/>
    </row>
    <row r="26" spans="8:9">
      <c r="H26" s="14"/>
      <c r="I26" s="14"/>
    </row>
    <row r="27" spans="8:9">
      <c r="H27" s="14"/>
      <c r="I27" s="14"/>
    </row>
    <row r="28" spans="8:9">
      <c r="H28" s="14"/>
      <c r="I28" s="14"/>
    </row>
    <row r="29" spans="8:9">
      <c r="H29" s="14"/>
      <c r="I29" s="14"/>
    </row>
    <row r="30" spans="8:9">
      <c r="H30" s="14"/>
      <c r="I30" s="14"/>
    </row>
    <row r="31" spans="8:9">
      <c r="H31" s="14"/>
      <c r="I31" s="14"/>
    </row>
    <row r="32" spans="8:9">
      <c r="H32" s="14"/>
      <c r="I32" s="14"/>
    </row>
    <row r="33" spans="8:9">
      <c r="H33" s="14"/>
      <c r="I33" s="14"/>
    </row>
    <row r="34" spans="8:9">
      <c r="H34" s="14"/>
      <c r="I34" s="14"/>
    </row>
    <row r="35" spans="8:9">
      <c r="H35" s="14"/>
      <c r="I35" s="14"/>
    </row>
    <row r="36" spans="8:9">
      <c r="H36" s="14"/>
      <c r="I36" s="14"/>
    </row>
    <row r="37" spans="8:9">
      <c r="H37" s="14"/>
      <c r="I37" s="14"/>
    </row>
    <row r="38" spans="8:9">
      <c r="H38" s="14"/>
      <c r="I38" s="14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P1" zoomScale="85" zoomScaleNormal="85" workbookViewId="0">
      <selection activeCell="P3" sqref="P3:Z29"/>
    </sheetView>
  </sheetViews>
  <sheetFormatPr defaultColWidth="9.140625" defaultRowHeight="12.75"/>
  <cols>
    <col min="1" max="1" width="39.7109375" customWidth="1"/>
    <col min="2" max="2" width="13.7109375" customWidth="1"/>
    <col min="3" max="3" width="14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52</v>
      </c>
      <c r="B1" s="1" t="s">
        <v>53</v>
      </c>
      <c r="C1" s="1" t="s">
        <v>88</v>
      </c>
      <c r="D1" s="1" t="s">
        <v>89</v>
      </c>
      <c r="E1" s="1" t="s">
        <v>90</v>
      </c>
      <c r="F1" s="1" t="s">
        <v>57</v>
      </c>
      <c r="G1" s="1" t="s">
        <v>58</v>
      </c>
      <c r="H1" s="1" t="s">
        <v>91</v>
      </c>
      <c r="I1" s="1" t="s">
        <v>92</v>
      </c>
      <c r="J1" s="1" t="s">
        <v>93</v>
      </c>
      <c r="K1" s="1" t="s">
        <v>61</v>
      </c>
      <c r="L1" s="1" t="s">
        <v>62</v>
      </c>
      <c r="M1" s="1" t="s">
        <v>94</v>
      </c>
      <c r="N1" s="1" t="s">
        <v>95</v>
      </c>
      <c r="O1" s="1" t="s">
        <v>65</v>
      </c>
      <c r="P1" s="1" t="s">
        <v>96</v>
      </c>
      <c r="Q1" s="1" t="s">
        <v>97</v>
      </c>
      <c r="R1" s="1" t="s">
        <v>98</v>
      </c>
      <c r="S1" s="1" t="s">
        <v>64</v>
      </c>
      <c r="T1" s="1" t="s">
        <v>99</v>
      </c>
      <c r="U1" s="1" t="s">
        <v>66</v>
      </c>
      <c r="V1" s="1" t="s">
        <v>100</v>
      </c>
      <c r="W1" s="1" t="s">
        <v>20</v>
      </c>
      <c r="X1" s="1" t="s">
        <v>101</v>
      </c>
      <c r="Y1" s="1" t="s">
        <v>67</v>
      </c>
      <c r="Z1" s="1" t="s">
        <v>68</v>
      </c>
    </row>
    <row r="2" spans="1:26">
      <c r="A2" s="11">
        <v>13908</v>
      </c>
      <c r="B2" s="11">
        <v>13908</v>
      </c>
      <c r="C2" s="2" t="s">
        <v>102</v>
      </c>
      <c r="D2" s="2" t="s">
        <v>103</v>
      </c>
      <c r="E2" s="11" t="s">
        <v>104</v>
      </c>
      <c r="F2" s="2" t="s">
        <v>105</v>
      </c>
      <c r="G2" s="2" t="s">
        <v>73</v>
      </c>
      <c r="H2" s="2" t="s">
        <v>73</v>
      </c>
      <c r="I2" s="3" t="s">
        <v>106</v>
      </c>
      <c r="J2" s="3" t="s">
        <v>107</v>
      </c>
      <c r="K2" s="2" t="s">
        <v>108</v>
      </c>
      <c r="L2" s="2" t="s">
        <v>84</v>
      </c>
      <c r="M2" s="12">
        <v>7.56</v>
      </c>
      <c r="N2" s="2" t="s">
        <v>109</v>
      </c>
      <c r="O2" s="8">
        <v>1.2999999999999999E-2</v>
      </c>
      <c r="P2" s="8" t="s">
        <v>2020</v>
      </c>
      <c r="Q2" s="6" t="s">
        <v>2013</v>
      </c>
      <c r="R2" s="6" t="s">
        <v>2021</v>
      </c>
      <c r="S2" s="12" t="s">
        <v>2022</v>
      </c>
      <c r="T2" s="6" t="s">
        <v>2023</v>
      </c>
      <c r="U2" s="6" t="s">
        <v>2024</v>
      </c>
      <c r="V2" s="27" t="s">
        <v>2015</v>
      </c>
      <c r="W2" s="2" t="s">
        <v>18</v>
      </c>
      <c r="X2" s="8" t="s">
        <v>2025</v>
      </c>
      <c r="Y2" s="8" t="s">
        <v>2026</v>
      </c>
      <c r="Z2" s="8" t="s">
        <v>2027</v>
      </c>
    </row>
    <row r="3" spans="1:26">
      <c r="A3" s="11">
        <v>13908</v>
      </c>
      <c r="B3" s="11">
        <v>13908</v>
      </c>
      <c r="C3" s="2" t="s">
        <v>1985</v>
      </c>
      <c r="D3" s="2" t="s">
        <v>110</v>
      </c>
      <c r="E3" s="11" t="s">
        <v>111</v>
      </c>
      <c r="F3" s="2" t="s">
        <v>112</v>
      </c>
      <c r="G3" s="2" t="s">
        <v>73</v>
      </c>
      <c r="H3" s="2" t="s">
        <v>73</v>
      </c>
      <c r="I3" s="3" t="s">
        <v>106</v>
      </c>
      <c r="J3" s="3" t="s">
        <v>107</v>
      </c>
      <c r="K3" s="2" t="s">
        <v>108</v>
      </c>
      <c r="L3" s="2" t="s">
        <v>84</v>
      </c>
      <c r="M3" s="12">
        <v>0.1</v>
      </c>
      <c r="N3" s="2" t="s">
        <v>113</v>
      </c>
      <c r="O3" s="8">
        <v>0</v>
      </c>
      <c r="P3" s="8">
        <v>4.24E-2</v>
      </c>
      <c r="Q3" s="6">
        <v>0</v>
      </c>
      <c r="R3" s="6">
        <v>3109580</v>
      </c>
      <c r="S3" s="12">
        <v>1</v>
      </c>
      <c r="T3" s="6">
        <v>99.58</v>
      </c>
      <c r="U3" s="6">
        <v>3096.52</v>
      </c>
      <c r="V3" s="27" t="s">
        <v>2015</v>
      </c>
      <c r="W3" s="2" t="s">
        <v>18</v>
      </c>
      <c r="X3" s="8">
        <v>8.0000000000000007E-5</v>
      </c>
      <c r="Y3" s="8">
        <v>1.252E-2</v>
      </c>
      <c r="Z3" s="8">
        <v>2.7399999999999998E-3</v>
      </c>
    </row>
    <row r="4" spans="1:26">
      <c r="A4" s="11">
        <v>13908</v>
      </c>
      <c r="B4" s="11">
        <v>13908</v>
      </c>
      <c r="C4" s="2" t="s">
        <v>1985</v>
      </c>
      <c r="D4" s="2" t="s">
        <v>114</v>
      </c>
      <c r="E4" s="11" t="s">
        <v>115</v>
      </c>
      <c r="F4" s="2" t="s">
        <v>112</v>
      </c>
      <c r="G4" s="2" t="s">
        <v>73</v>
      </c>
      <c r="H4" s="2" t="s">
        <v>73</v>
      </c>
      <c r="I4" s="3" t="s">
        <v>106</v>
      </c>
      <c r="J4" s="3" t="s">
        <v>107</v>
      </c>
      <c r="K4" s="2" t="s">
        <v>108</v>
      </c>
      <c r="L4" s="2" t="s">
        <v>84</v>
      </c>
      <c r="M4" s="12">
        <v>0.01</v>
      </c>
      <c r="N4" s="2" t="s">
        <v>116</v>
      </c>
      <c r="O4" s="8">
        <v>0</v>
      </c>
      <c r="P4" s="8">
        <v>5.6300000000000003E-2</v>
      </c>
      <c r="Q4" s="6">
        <v>0</v>
      </c>
      <c r="R4" s="6">
        <v>1770000</v>
      </c>
      <c r="S4" s="12">
        <v>1</v>
      </c>
      <c r="T4" s="6">
        <v>99.97</v>
      </c>
      <c r="U4" s="6">
        <v>1769.4690000000001</v>
      </c>
      <c r="V4" s="27" t="s">
        <v>2015</v>
      </c>
      <c r="W4" s="2" t="s">
        <v>18</v>
      </c>
      <c r="X4" s="8">
        <v>4.0000000000000003E-5</v>
      </c>
      <c r="Y4" s="8">
        <v>7.1599999999999997E-3</v>
      </c>
      <c r="Z4" s="8">
        <v>1.56E-3</v>
      </c>
    </row>
    <row r="5" spans="1:26">
      <c r="A5" s="11">
        <v>13908</v>
      </c>
      <c r="B5" s="11">
        <v>13908</v>
      </c>
      <c r="C5" s="2" t="s">
        <v>1985</v>
      </c>
      <c r="D5" s="2" t="s">
        <v>117</v>
      </c>
      <c r="E5" s="11" t="s">
        <v>118</v>
      </c>
      <c r="F5" s="2" t="s">
        <v>112</v>
      </c>
      <c r="G5" s="2" t="s">
        <v>73</v>
      </c>
      <c r="H5" s="2" t="s">
        <v>73</v>
      </c>
      <c r="I5" s="3" t="s">
        <v>106</v>
      </c>
      <c r="J5" s="3" t="s">
        <v>107</v>
      </c>
      <c r="K5" s="2" t="s">
        <v>108</v>
      </c>
      <c r="L5" s="2" t="s">
        <v>84</v>
      </c>
      <c r="M5" s="12">
        <v>0.18</v>
      </c>
      <c r="N5" s="2" t="s">
        <v>119</v>
      </c>
      <c r="O5" s="8">
        <v>0</v>
      </c>
      <c r="P5" s="8">
        <v>4.2599999999999999E-2</v>
      </c>
      <c r="Q5" s="6">
        <v>0</v>
      </c>
      <c r="R5" s="6">
        <v>1609808</v>
      </c>
      <c r="S5" s="12">
        <v>1</v>
      </c>
      <c r="T5" s="6">
        <v>99.26</v>
      </c>
      <c r="U5" s="6">
        <v>1597.895</v>
      </c>
      <c r="V5" s="27" t="s">
        <v>2015</v>
      </c>
      <c r="W5" s="2" t="s">
        <v>18</v>
      </c>
      <c r="X5" s="8">
        <v>4.0000000000000003E-5</v>
      </c>
      <c r="Y5" s="8">
        <v>6.4599999999999996E-3</v>
      </c>
      <c r="Z5" s="8">
        <v>1.41E-3</v>
      </c>
    </row>
    <row r="6" spans="1:26">
      <c r="A6" s="11">
        <v>13908</v>
      </c>
      <c r="B6" s="11">
        <v>13908</v>
      </c>
      <c r="C6" s="2" t="s">
        <v>1985</v>
      </c>
      <c r="D6" s="2" t="s">
        <v>120</v>
      </c>
      <c r="E6" s="11" t="s">
        <v>121</v>
      </c>
      <c r="F6" s="2" t="s">
        <v>112</v>
      </c>
      <c r="G6" s="2" t="s">
        <v>73</v>
      </c>
      <c r="H6" s="2" t="s">
        <v>73</v>
      </c>
      <c r="I6" s="3" t="s">
        <v>106</v>
      </c>
      <c r="J6" s="3" t="s">
        <v>107</v>
      </c>
      <c r="K6" s="2" t="s">
        <v>108</v>
      </c>
      <c r="L6" s="2" t="s">
        <v>84</v>
      </c>
      <c r="M6" s="12">
        <v>0.25</v>
      </c>
      <c r="N6" s="2" t="s">
        <v>122</v>
      </c>
      <c r="O6" s="8">
        <v>0</v>
      </c>
      <c r="P6" s="8">
        <v>4.2299999999999997E-2</v>
      </c>
      <c r="Q6" s="6">
        <v>0</v>
      </c>
      <c r="R6" s="6">
        <v>3429000</v>
      </c>
      <c r="S6" s="12">
        <v>1</v>
      </c>
      <c r="T6" s="6">
        <v>98.95</v>
      </c>
      <c r="U6" s="6">
        <v>3392.9960000000001</v>
      </c>
      <c r="V6" s="27" t="s">
        <v>2015</v>
      </c>
      <c r="W6" s="2" t="s">
        <v>18</v>
      </c>
      <c r="X6" s="8">
        <v>1.9000000000000001E-4</v>
      </c>
      <c r="Y6" s="8">
        <v>1.372E-2</v>
      </c>
      <c r="Z6" s="8">
        <v>3.0000000000000001E-3</v>
      </c>
    </row>
    <row r="7" spans="1:26">
      <c r="A7" s="11">
        <v>13908</v>
      </c>
      <c r="B7" s="11">
        <v>13908</v>
      </c>
      <c r="C7" s="2" t="s">
        <v>102</v>
      </c>
      <c r="D7" s="2" t="s">
        <v>123</v>
      </c>
      <c r="E7" s="11" t="s">
        <v>124</v>
      </c>
      <c r="F7" s="2" t="s">
        <v>125</v>
      </c>
      <c r="G7" s="2" t="s">
        <v>73</v>
      </c>
      <c r="H7" s="2" t="s">
        <v>73</v>
      </c>
      <c r="I7" s="3" t="s">
        <v>106</v>
      </c>
      <c r="J7" s="3" t="s">
        <v>107</v>
      </c>
      <c r="K7" s="2" t="s">
        <v>108</v>
      </c>
      <c r="L7" s="2" t="s">
        <v>84</v>
      </c>
      <c r="M7" s="12">
        <v>2.08</v>
      </c>
      <c r="N7" s="2" t="s">
        <v>126</v>
      </c>
      <c r="O7" s="8">
        <v>3.9399999999999998E-2</v>
      </c>
      <c r="P7" s="8">
        <v>4.6100000000000002E-2</v>
      </c>
      <c r="Q7" s="6">
        <v>0</v>
      </c>
      <c r="R7" s="6">
        <v>488302</v>
      </c>
      <c r="S7" s="12">
        <v>1</v>
      </c>
      <c r="T7" s="6">
        <v>99.22</v>
      </c>
      <c r="U7" s="6">
        <v>484.49299999999999</v>
      </c>
      <c r="V7" s="27" t="s">
        <v>2015</v>
      </c>
      <c r="W7" s="2" t="s">
        <v>18</v>
      </c>
      <c r="X7" s="8">
        <v>2.0000000000000002E-5</v>
      </c>
      <c r="Y7" s="8">
        <v>1.9599999999999999E-3</v>
      </c>
      <c r="Z7" s="8">
        <v>4.2999999999999999E-4</v>
      </c>
    </row>
    <row r="8" spans="1:26">
      <c r="A8" s="11">
        <v>13908</v>
      </c>
      <c r="B8" s="11">
        <v>13908</v>
      </c>
      <c r="C8" s="2" t="s">
        <v>102</v>
      </c>
      <c r="D8" s="2" t="s">
        <v>127</v>
      </c>
      <c r="E8" s="11" t="s">
        <v>128</v>
      </c>
      <c r="F8" s="2" t="s">
        <v>125</v>
      </c>
      <c r="G8" s="2" t="s">
        <v>73</v>
      </c>
      <c r="H8" s="2" t="s">
        <v>73</v>
      </c>
      <c r="I8" s="3" t="s">
        <v>106</v>
      </c>
      <c r="J8" s="3" t="s">
        <v>107</v>
      </c>
      <c r="K8" s="2" t="s">
        <v>108</v>
      </c>
      <c r="L8" s="2" t="s">
        <v>84</v>
      </c>
      <c r="M8" s="12">
        <v>5.84</v>
      </c>
      <c r="N8" s="2" t="s">
        <v>129</v>
      </c>
      <c r="O8" s="8">
        <v>3.9399999999999998E-2</v>
      </c>
      <c r="P8" s="8">
        <v>4.8500000000000001E-2</v>
      </c>
      <c r="Q8" s="6">
        <v>0</v>
      </c>
      <c r="R8" s="6">
        <v>338151</v>
      </c>
      <c r="S8" s="12">
        <v>1</v>
      </c>
      <c r="T8" s="6">
        <v>95.93</v>
      </c>
      <c r="U8" s="6">
        <v>324.38799999999998</v>
      </c>
      <c r="V8" s="27" t="s">
        <v>2015</v>
      </c>
      <c r="W8" s="2" t="s">
        <v>18</v>
      </c>
      <c r="X8" s="8">
        <v>1.0000000000000001E-5</v>
      </c>
      <c r="Y8" s="8">
        <v>1.31E-3</v>
      </c>
      <c r="Z8" s="8">
        <v>2.9E-4</v>
      </c>
    </row>
    <row r="9" spans="1:26">
      <c r="A9" s="11">
        <v>13908</v>
      </c>
      <c r="B9" s="11">
        <v>13908</v>
      </c>
      <c r="C9" s="2" t="s">
        <v>102</v>
      </c>
      <c r="D9" s="2" t="s">
        <v>130</v>
      </c>
      <c r="E9" s="11" t="s">
        <v>131</v>
      </c>
      <c r="F9" s="2" t="s">
        <v>132</v>
      </c>
      <c r="G9" s="2" t="s">
        <v>73</v>
      </c>
      <c r="H9" s="2" t="s">
        <v>73</v>
      </c>
      <c r="I9" s="3" t="s">
        <v>106</v>
      </c>
      <c r="J9" s="3" t="s">
        <v>107</v>
      </c>
      <c r="K9" s="2" t="s">
        <v>108</v>
      </c>
      <c r="L9" s="2" t="s">
        <v>84</v>
      </c>
      <c r="M9" s="12">
        <v>5.09</v>
      </c>
      <c r="N9" s="2" t="s">
        <v>133</v>
      </c>
      <c r="O9" s="8">
        <v>5.0000000000000001E-3</v>
      </c>
      <c r="P9" s="8">
        <v>1.4200000000000001E-2</v>
      </c>
      <c r="Q9" s="6">
        <v>0</v>
      </c>
      <c r="R9" s="6">
        <v>28973828</v>
      </c>
      <c r="S9" s="12">
        <v>1</v>
      </c>
      <c r="T9" s="6">
        <v>107.2</v>
      </c>
      <c r="U9" s="6">
        <v>31059.944</v>
      </c>
      <c r="V9" s="27" t="s">
        <v>2015</v>
      </c>
      <c r="W9" s="2" t="s">
        <v>18</v>
      </c>
      <c r="X9" s="8">
        <v>1.2600000000000001E-3</v>
      </c>
      <c r="Y9" s="8">
        <v>0.12559999999999999</v>
      </c>
      <c r="Z9" s="8">
        <v>2.7439999999999999E-2</v>
      </c>
    </row>
    <row r="10" spans="1:26">
      <c r="A10" s="11">
        <v>13908</v>
      </c>
      <c r="B10" s="11">
        <v>13908</v>
      </c>
      <c r="C10" s="2" t="s">
        <v>102</v>
      </c>
      <c r="D10" s="2" t="s">
        <v>134</v>
      </c>
      <c r="E10" s="11" t="s">
        <v>135</v>
      </c>
      <c r="F10" s="2" t="s">
        <v>132</v>
      </c>
      <c r="G10" s="2" t="s">
        <v>73</v>
      </c>
      <c r="H10" s="2" t="s">
        <v>73</v>
      </c>
      <c r="I10" s="3" t="s">
        <v>106</v>
      </c>
      <c r="J10" s="3" t="s">
        <v>107</v>
      </c>
      <c r="K10" s="2" t="s">
        <v>108</v>
      </c>
      <c r="L10" s="2" t="s">
        <v>84</v>
      </c>
      <c r="M10" s="12">
        <v>2.33</v>
      </c>
      <c r="N10" s="2" t="s">
        <v>136</v>
      </c>
      <c r="O10" s="8">
        <v>1E-3</v>
      </c>
      <c r="P10" s="8">
        <v>1.15E-2</v>
      </c>
      <c r="Q10" s="6">
        <v>0</v>
      </c>
      <c r="R10" s="6">
        <v>1022900</v>
      </c>
      <c r="S10" s="12">
        <v>1</v>
      </c>
      <c r="T10" s="6">
        <v>109.23</v>
      </c>
      <c r="U10" s="6">
        <v>1117.3140000000001</v>
      </c>
      <c r="V10" s="27" t="s">
        <v>2015</v>
      </c>
      <c r="W10" s="2" t="s">
        <v>18</v>
      </c>
      <c r="X10" s="8">
        <v>5.0000000000000002E-5</v>
      </c>
      <c r="Y10" s="8">
        <v>4.5199999999999997E-3</v>
      </c>
      <c r="Z10" s="8">
        <v>9.8999999999999999E-4</v>
      </c>
    </row>
    <row r="11" spans="1:26">
      <c r="A11" s="11">
        <v>13908</v>
      </c>
      <c r="B11" s="11">
        <v>13908</v>
      </c>
      <c r="C11" s="2" t="s">
        <v>102</v>
      </c>
      <c r="D11" s="2" t="s">
        <v>137</v>
      </c>
      <c r="E11" s="11" t="s">
        <v>138</v>
      </c>
      <c r="F11" s="2" t="s">
        <v>132</v>
      </c>
      <c r="G11" s="2" t="s">
        <v>73</v>
      </c>
      <c r="H11" s="2" t="s">
        <v>73</v>
      </c>
      <c r="I11" s="3" t="s">
        <v>106</v>
      </c>
      <c r="J11" s="3" t="s">
        <v>107</v>
      </c>
      <c r="K11" s="2" t="s">
        <v>108</v>
      </c>
      <c r="L11" s="2" t="s">
        <v>84</v>
      </c>
      <c r="M11" s="12">
        <v>14.13</v>
      </c>
      <c r="N11" s="2" t="s">
        <v>139</v>
      </c>
      <c r="O11" s="8">
        <v>2.75E-2</v>
      </c>
      <c r="P11" s="8">
        <v>1.8200000000000001E-2</v>
      </c>
      <c r="Q11" s="6">
        <v>0</v>
      </c>
      <c r="R11" s="6">
        <v>50000</v>
      </c>
      <c r="S11" s="12">
        <v>1</v>
      </c>
      <c r="T11" s="6">
        <v>138.12</v>
      </c>
      <c r="U11" s="6">
        <v>69.06</v>
      </c>
      <c r="V11" s="27" t="s">
        <v>2015</v>
      </c>
      <c r="W11" s="2" t="s">
        <v>18</v>
      </c>
      <c r="X11" s="8">
        <v>2.7099999999999999E-6</v>
      </c>
      <c r="Y11" s="8">
        <v>2.7999999999999998E-4</v>
      </c>
      <c r="Z11" s="8">
        <v>6.0000000000000002E-5</v>
      </c>
    </row>
    <row r="12" spans="1:26">
      <c r="A12" s="11">
        <v>13908</v>
      </c>
      <c r="B12" s="11">
        <v>13908</v>
      </c>
      <c r="C12" s="2" t="s">
        <v>102</v>
      </c>
      <c r="D12" s="2" t="s">
        <v>140</v>
      </c>
      <c r="E12" s="11" t="s">
        <v>141</v>
      </c>
      <c r="F12" s="2" t="s">
        <v>132</v>
      </c>
      <c r="G12" s="2" t="s">
        <v>73</v>
      </c>
      <c r="H12" s="2" t="s">
        <v>73</v>
      </c>
      <c r="I12" s="3" t="s">
        <v>106</v>
      </c>
      <c r="J12" s="3" t="s">
        <v>107</v>
      </c>
      <c r="K12" s="2" t="s">
        <v>108</v>
      </c>
      <c r="L12" s="2" t="s">
        <v>84</v>
      </c>
      <c r="M12" s="12">
        <v>1.58</v>
      </c>
      <c r="N12" s="2" t="s">
        <v>142</v>
      </c>
      <c r="O12" s="8">
        <v>7.4999999999999997E-3</v>
      </c>
      <c r="P12" s="8">
        <v>1.03E-2</v>
      </c>
      <c r="Q12" s="6">
        <v>0</v>
      </c>
      <c r="R12" s="6">
        <v>4853300</v>
      </c>
      <c r="S12" s="12">
        <v>1</v>
      </c>
      <c r="T12" s="6">
        <v>112.14</v>
      </c>
      <c r="U12" s="6">
        <v>5442.491</v>
      </c>
      <c r="V12" s="27" t="s">
        <v>2015</v>
      </c>
      <c r="W12" s="2" t="s">
        <v>18</v>
      </c>
      <c r="X12" s="8">
        <v>2.2000000000000001E-4</v>
      </c>
      <c r="Y12" s="8">
        <v>2.2009999999999998E-2</v>
      </c>
      <c r="Z12" s="8">
        <v>4.81E-3</v>
      </c>
    </row>
    <row r="13" spans="1:26">
      <c r="A13" s="11">
        <v>13908</v>
      </c>
      <c r="B13" s="11">
        <v>13908</v>
      </c>
      <c r="C13" s="2" t="s">
        <v>102</v>
      </c>
      <c r="D13" s="2" t="s">
        <v>143</v>
      </c>
      <c r="E13" s="11" t="s">
        <v>144</v>
      </c>
      <c r="F13" s="2" t="s">
        <v>132</v>
      </c>
      <c r="G13" s="2" t="s">
        <v>73</v>
      </c>
      <c r="H13" s="2" t="s">
        <v>73</v>
      </c>
      <c r="I13" s="3" t="s">
        <v>106</v>
      </c>
      <c r="J13" s="3" t="s">
        <v>107</v>
      </c>
      <c r="K13" s="2" t="s">
        <v>108</v>
      </c>
      <c r="L13" s="2" t="s">
        <v>84</v>
      </c>
      <c r="M13" s="12">
        <v>4.4800000000000004</v>
      </c>
      <c r="N13" s="2" t="s">
        <v>145</v>
      </c>
      <c r="O13" s="8">
        <v>1.0999999999999999E-2</v>
      </c>
      <c r="P13" s="8">
        <v>1.4E-2</v>
      </c>
      <c r="Q13" s="6">
        <v>0</v>
      </c>
      <c r="R13" s="6">
        <v>14001595</v>
      </c>
      <c r="S13" s="12">
        <v>1</v>
      </c>
      <c r="T13" s="6">
        <v>100.29</v>
      </c>
      <c r="U13" s="6">
        <v>14042.2</v>
      </c>
      <c r="V13" s="27" t="s">
        <v>2015</v>
      </c>
      <c r="W13" s="2" t="s">
        <v>18</v>
      </c>
      <c r="X13" s="8">
        <v>1.24E-3</v>
      </c>
      <c r="Y13" s="8">
        <v>5.6779999999999997E-2</v>
      </c>
      <c r="Z13" s="8">
        <v>1.2409999999999999E-2</v>
      </c>
    </row>
    <row r="14" spans="1:26">
      <c r="A14" s="11">
        <v>13908</v>
      </c>
      <c r="B14" s="11">
        <v>13908</v>
      </c>
      <c r="C14" s="2" t="s">
        <v>102</v>
      </c>
      <c r="D14" s="2" t="s">
        <v>146</v>
      </c>
      <c r="E14" s="11" t="s">
        <v>147</v>
      </c>
      <c r="F14" s="2" t="s">
        <v>132</v>
      </c>
      <c r="G14" s="2" t="s">
        <v>73</v>
      </c>
      <c r="H14" s="2" t="s">
        <v>73</v>
      </c>
      <c r="I14" s="3" t="s">
        <v>106</v>
      </c>
      <c r="J14" s="3" t="s">
        <v>107</v>
      </c>
      <c r="K14" s="2" t="s">
        <v>108</v>
      </c>
      <c r="L14" s="2" t="s">
        <v>84</v>
      </c>
      <c r="M14" s="12">
        <v>7.64</v>
      </c>
      <c r="N14" s="2" t="s">
        <v>148</v>
      </c>
      <c r="O14" s="8">
        <v>1E-3</v>
      </c>
      <c r="P14" s="8">
        <v>1.61E-2</v>
      </c>
      <c r="Q14" s="6">
        <v>0</v>
      </c>
      <c r="R14" s="6">
        <v>34413810</v>
      </c>
      <c r="S14" s="12">
        <v>1</v>
      </c>
      <c r="T14" s="6">
        <v>99.81</v>
      </c>
      <c r="U14" s="6">
        <v>34348.423999999999</v>
      </c>
      <c r="V14" s="27" t="s">
        <v>2015</v>
      </c>
      <c r="W14" s="2" t="s">
        <v>18</v>
      </c>
      <c r="X14" s="8">
        <v>1.1199999999999999E-3</v>
      </c>
      <c r="Y14" s="8">
        <v>0.13889000000000001</v>
      </c>
      <c r="Z14" s="8">
        <v>3.0349999999999999E-2</v>
      </c>
    </row>
    <row r="15" spans="1:26">
      <c r="A15" s="11">
        <v>13908</v>
      </c>
      <c r="B15" s="11">
        <v>13908</v>
      </c>
      <c r="C15" s="2" t="s">
        <v>102</v>
      </c>
      <c r="D15" s="2" t="s">
        <v>149</v>
      </c>
      <c r="E15" s="11" t="s">
        <v>150</v>
      </c>
      <c r="F15" s="2" t="s">
        <v>105</v>
      </c>
      <c r="G15" s="2" t="s">
        <v>73</v>
      </c>
      <c r="H15" s="2" t="s">
        <v>73</v>
      </c>
      <c r="I15" s="3" t="s">
        <v>106</v>
      </c>
      <c r="J15" s="3" t="s">
        <v>107</v>
      </c>
      <c r="K15" s="2" t="s">
        <v>108</v>
      </c>
      <c r="L15" s="2" t="s">
        <v>84</v>
      </c>
      <c r="M15" s="12">
        <v>5.84</v>
      </c>
      <c r="N15" s="2" t="s">
        <v>151</v>
      </c>
      <c r="O15" s="8">
        <v>0.01</v>
      </c>
      <c r="P15" s="8">
        <v>4.1700000000000001E-2</v>
      </c>
      <c r="Q15" s="6">
        <v>0</v>
      </c>
      <c r="R15" s="6">
        <v>16921475</v>
      </c>
      <c r="S15" s="12">
        <v>1</v>
      </c>
      <c r="T15" s="6">
        <v>83.47</v>
      </c>
      <c r="U15" s="6">
        <v>14124.355</v>
      </c>
      <c r="V15" s="27" t="s">
        <v>2015</v>
      </c>
      <c r="W15" s="2" t="s">
        <v>18</v>
      </c>
      <c r="X15" s="8">
        <v>4.4999999999999999E-4</v>
      </c>
      <c r="Y15" s="8">
        <v>5.7110000000000001E-2</v>
      </c>
      <c r="Z15" s="8">
        <v>1.248E-2</v>
      </c>
    </row>
    <row r="16" spans="1:26">
      <c r="A16" s="11">
        <v>13908</v>
      </c>
      <c r="B16" s="11">
        <v>13908</v>
      </c>
      <c r="C16" s="2" t="s">
        <v>102</v>
      </c>
      <c r="D16" s="2" t="s">
        <v>152</v>
      </c>
      <c r="E16" s="11" t="s">
        <v>153</v>
      </c>
      <c r="F16" s="2" t="s">
        <v>105</v>
      </c>
      <c r="G16" s="2" t="s">
        <v>73</v>
      </c>
      <c r="H16" s="2" t="s">
        <v>73</v>
      </c>
      <c r="I16" s="3" t="s">
        <v>106</v>
      </c>
      <c r="J16" s="3" t="s">
        <v>107</v>
      </c>
      <c r="K16" s="2" t="s">
        <v>108</v>
      </c>
      <c r="L16" s="2" t="s">
        <v>84</v>
      </c>
      <c r="M16" s="12">
        <v>11.99</v>
      </c>
      <c r="N16" s="2" t="s">
        <v>154</v>
      </c>
      <c r="O16" s="8">
        <v>5.5E-2</v>
      </c>
      <c r="P16" s="8">
        <v>4.7100000000000003E-2</v>
      </c>
      <c r="Q16" s="6">
        <v>0</v>
      </c>
      <c r="R16" s="6">
        <v>500000</v>
      </c>
      <c r="S16" s="12">
        <v>1</v>
      </c>
      <c r="T16" s="6">
        <v>110.25</v>
      </c>
      <c r="U16" s="6">
        <v>551.25</v>
      </c>
      <c r="V16" s="27" t="s">
        <v>2015</v>
      </c>
      <c r="W16" s="2" t="s">
        <v>18</v>
      </c>
      <c r="X16" s="8">
        <v>3.0000000000000001E-5</v>
      </c>
      <c r="Y16" s="8">
        <v>2.2300000000000002E-3</v>
      </c>
      <c r="Z16" s="8">
        <v>4.8999999999999998E-4</v>
      </c>
    </row>
    <row r="17" spans="1:26">
      <c r="A17" s="11">
        <v>13908</v>
      </c>
      <c r="B17" s="11">
        <v>13908</v>
      </c>
      <c r="C17" s="2" t="s">
        <v>102</v>
      </c>
      <c r="D17" s="2" t="s">
        <v>155</v>
      </c>
      <c r="E17" s="11" t="s">
        <v>156</v>
      </c>
      <c r="F17" s="2" t="s">
        <v>105</v>
      </c>
      <c r="G17" s="2" t="s">
        <v>73</v>
      </c>
      <c r="H17" s="2" t="s">
        <v>73</v>
      </c>
      <c r="I17" s="3" t="s">
        <v>106</v>
      </c>
      <c r="J17" s="3" t="s">
        <v>107</v>
      </c>
      <c r="K17" s="2" t="s">
        <v>108</v>
      </c>
      <c r="L17" s="2" t="s">
        <v>84</v>
      </c>
      <c r="M17" s="12">
        <v>4.5599999999999996</v>
      </c>
      <c r="N17" s="2" t="s">
        <v>157</v>
      </c>
      <c r="O17" s="8">
        <v>3.7499999999999999E-2</v>
      </c>
      <c r="P17" s="8">
        <v>4.0899999999999999E-2</v>
      </c>
      <c r="Q17" s="6">
        <v>0</v>
      </c>
      <c r="R17" s="6">
        <v>44011653</v>
      </c>
      <c r="S17" s="12">
        <v>1</v>
      </c>
      <c r="T17" s="6">
        <v>98.83</v>
      </c>
      <c r="U17" s="6">
        <v>43496.716999999997</v>
      </c>
      <c r="V17" s="27" t="s">
        <v>2015</v>
      </c>
      <c r="W17" s="2" t="s">
        <v>18</v>
      </c>
      <c r="X17" s="8">
        <v>2.2000000000000001E-3</v>
      </c>
      <c r="Y17" s="8">
        <v>0.17588999999999999</v>
      </c>
      <c r="Z17" s="8">
        <v>3.8429999999999999E-2</v>
      </c>
    </row>
    <row r="18" spans="1:26">
      <c r="A18" s="11">
        <v>13908</v>
      </c>
      <c r="B18" s="11">
        <v>13908</v>
      </c>
      <c r="C18" s="2" t="s">
        <v>102</v>
      </c>
      <c r="D18" s="2" t="s">
        <v>158</v>
      </c>
      <c r="E18" s="11" t="s">
        <v>159</v>
      </c>
      <c r="F18" s="2" t="s">
        <v>105</v>
      </c>
      <c r="G18" s="2" t="s">
        <v>73</v>
      </c>
      <c r="H18" s="2" t="s">
        <v>73</v>
      </c>
      <c r="I18" s="3" t="s">
        <v>106</v>
      </c>
      <c r="J18" s="3" t="s">
        <v>107</v>
      </c>
      <c r="K18" s="2" t="s">
        <v>108</v>
      </c>
      <c r="L18" s="2" t="s">
        <v>84</v>
      </c>
      <c r="M18" s="12">
        <v>2.94</v>
      </c>
      <c r="N18" s="2" t="s">
        <v>160</v>
      </c>
      <c r="O18" s="8">
        <v>0.02</v>
      </c>
      <c r="P18" s="8">
        <v>4.0099999999999997E-2</v>
      </c>
      <c r="Q18" s="6">
        <v>0</v>
      </c>
      <c r="R18" s="6">
        <v>3879470</v>
      </c>
      <c r="S18" s="12">
        <v>1</v>
      </c>
      <c r="T18" s="6">
        <v>94.43</v>
      </c>
      <c r="U18" s="6">
        <v>3663.384</v>
      </c>
      <c r="V18" s="27" t="s">
        <v>2015</v>
      </c>
      <c r="W18" s="2" t="s">
        <v>18</v>
      </c>
      <c r="X18" s="8">
        <v>1.4999999999999999E-4</v>
      </c>
      <c r="Y18" s="8">
        <v>1.481E-2</v>
      </c>
      <c r="Z18" s="8">
        <v>3.2399999999999998E-3</v>
      </c>
    </row>
    <row r="19" spans="1:26">
      <c r="A19" s="11">
        <v>13908</v>
      </c>
      <c r="B19" s="11">
        <v>13908</v>
      </c>
      <c r="C19" s="2" t="s">
        <v>102</v>
      </c>
      <c r="D19" s="2" t="s">
        <v>161</v>
      </c>
      <c r="E19" s="11" t="s">
        <v>162</v>
      </c>
      <c r="F19" s="2" t="s">
        <v>105</v>
      </c>
      <c r="G19" s="2" t="s">
        <v>73</v>
      </c>
      <c r="H19" s="2" t="s">
        <v>73</v>
      </c>
      <c r="I19" s="3" t="s">
        <v>106</v>
      </c>
      <c r="J19" s="3" t="s">
        <v>107</v>
      </c>
      <c r="K19" s="2" t="s">
        <v>108</v>
      </c>
      <c r="L19" s="2" t="s">
        <v>84</v>
      </c>
      <c r="M19" s="12">
        <v>9.07</v>
      </c>
      <c r="N19" s="2" t="s">
        <v>163</v>
      </c>
      <c r="O19" s="8">
        <v>0.04</v>
      </c>
      <c r="P19" s="8">
        <v>4.4499999999999998E-2</v>
      </c>
      <c r="Q19" s="6">
        <v>0</v>
      </c>
      <c r="R19" s="6">
        <v>2693385</v>
      </c>
      <c r="S19" s="12">
        <v>1</v>
      </c>
      <c r="T19" s="6">
        <v>96.13</v>
      </c>
      <c r="U19" s="6">
        <v>2589.1509999999998</v>
      </c>
      <c r="V19" s="27" t="s">
        <v>2015</v>
      </c>
      <c r="W19" s="2" t="s">
        <v>18</v>
      </c>
      <c r="X19" s="8">
        <v>4.2999999999999999E-4</v>
      </c>
      <c r="Y19" s="8">
        <v>1.047E-2</v>
      </c>
      <c r="Z19" s="8">
        <v>2.2899999999999999E-3</v>
      </c>
    </row>
    <row r="20" spans="1:26">
      <c r="A20" s="11">
        <v>13908</v>
      </c>
      <c r="B20" s="11">
        <v>13908</v>
      </c>
      <c r="C20" s="2" t="s">
        <v>102</v>
      </c>
      <c r="D20" s="2" t="s">
        <v>164</v>
      </c>
      <c r="E20" s="11" t="s">
        <v>165</v>
      </c>
      <c r="F20" s="2" t="s">
        <v>105</v>
      </c>
      <c r="G20" s="2" t="s">
        <v>73</v>
      </c>
      <c r="H20" s="2" t="s">
        <v>73</v>
      </c>
      <c r="I20" s="3" t="s">
        <v>106</v>
      </c>
      <c r="J20" s="3" t="s">
        <v>107</v>
      </c>
      <c r="K20" s="2" t="s">
        <v>108</v>
      </c>
      <c r="L20" s="2" t="s">
        <v>84</v>
      </c>
      <c r="M20" s="12">
        <v>11.56</v>
      </c>
      <c r="N20" s="2" t="s">
        <v>166</v>
      </c>
      <c r="O20" s="8">
        <v>1.4999999999999999E-2</v>
      </c>
      <c r="P20" s="8">
        <v>4.6199999999999998E-2</v>
      </c>
      <c r="Q20" s="6">
        <v>0</v>
      </c>
      <c r="R20" s="6">
        <v>7000000</v>
      </c>
      <c r="S20" s="12">
        <v>1</v>
      </c>
      <c r="T20" s="6">
        <v>70.930000000000007</v>
      </c>
      <c r="U20" s="6">
        <v>4965.1000000000004</v>
      </c>
      <c r="V20" s="27" t="s">
        <v>2015</v>
      </c>
      <c r="W20" s="2" t="s">
        <v>18</v>
      </c>
      <c r="X20" s="8">
        <v>2.4000000000000001E-4</v>
      </c>
      <c r="Y20" s="8">
        <v>2.0080000000000001E-2</v>
      </c>
      <c r="Z20" s="8">
        <v>4.3899999999999998E-3</v>
      </c>
    </row>
    <row r="21" spans="1:26">
      <c r="A21" s="11">
        <v>13908</v>
      </c>
      <c r="B21" s="11">
        <v>13908</v>
      </c>
      <c r="C21" s="2" t="s">
        <v>102</v>
      </c>
      <c r="D21" s="2" t="s">
        <v>167</v>
      </c>
      <c r="E21" s="11" t="s">
        <v>168</v>
      </c>
      <c r="F21" s="2" t="s">
        <v>105</v>
      </c>
      <c r="G21" s="2" t="s">
        <v>73</v>
      </c>
      <c r="H21" s="2" t="s">
        <v>73</v>
      </c>
      <c r="I21" s="3" t="s">
        <v>106</v>
      </c>
      <c r="J21" s="3" t="s">
        <v>107</v>
      </c>
      <c r="K21" s="2" t="s">
        <v>108</v>
      </c>
      <c r="L21" s="2" t="s">
        <v>84</v>
      </c>
      <c r="M21" s="12">
        <v>3.32</v>
      </c>
      <c r="N21" s="2" t="s">
        <v>169</v>
      </c>
      <c r="O21" s="8">
        <v>3.7499999999999999E-2</v>
      </c>
      <c r="P21" s="8">
        <v>4.0500000000000001E-2</v>
      </c>
      <c r="Q21" s="6">
        <v>0</v>
      </c>
      <c r="R21" s="6">
        <v>10000000</v>
      </c>
      <c r="S21" s="12">
        <v>1</v>
      </c>
      <c r="T21" s="6">
        <v>99.6</v>
      </c>
      <c r="U21" s="6">
        <v>9960</v>
      </c>
      <c r="V21" s="27" t="s">
        <v>2015</v>
      </c>
      <c r="W21" s="2" t="s">
        <v>18</v>
      </c>
      <c r="X21" s="8">
        <v>2.0400000000000001E-3</v>
      </c>
      <c r="Y21" s="8">
        <v>4.0280000000000003E-2</v>
      </c>
      <c r="Z21" s="8">
        <v>8.8000000000000005E-3</v>
      </c>
    </row>
    <row r="22" spans="1:26">
      <c r="A22" s="11">
        <v>13908</v>
      </c>
      <c r="B22" s="11">
        <v>13908</v>
      </c>
      <c r="C22" s="2" t="s">
        <v>102</v>
      </c>
      <c r="D22" s="2" t="s">
        <v>170</v>
      </c>
      <c r="E22" s="11" t="s">
        <v>171</v>
      </c>
      <c r="F22" s="2" t="s">
        <v>105</v>
      </c>
      <c r="G22" s="2" t="s">
        <v>73</v>
      </c>
      <c r="H22" s="2" t="s">
        <v>73</v>
      </c>
      <c r="I22" s="3" t="s">
        <v>106</v>
      </c>
      <c r="J22" s="3" t="s">
        <v>107</v>
      </c>
      <c r="K22" s="2" t="s">
        <v>108</v>
      </c>
      <c r="L22" s="2" t="s">
        <v>84</v>
      </c>
      <c r="M22" s="12">
        <v>4.2699999999999996</v>
      </c>
      <c r="N22" s="2" t="s">
        <v>172</v>
      </c>
      <c r="O22" s="8">
        <v>2.2499999999999999E-2</v>
      </c>
      <c r="P22" s="8">
        <v>4.07E-2</v>
      </c>
      <c r="Q22" s="6">
        <v>0</v>
      </c>
      <c r="R22" s="6">
        <v>18546298</v>
      </c>
      <c r="S22" s="12">
        <v>1</v>
      </c>
      <c r="T22" s="6">
        <v>93.79</v>
      </c>
      <c r="U22" s="6">
        <v>17394.573</v>
      </c>
      <c r="V22" s="27" t="s">
        <v>2015</v>
      </c>
      <c r="W22" s="2" t="s">
        <v>18</v>
      </c>
      <c r="X22" s="8">
        <v>6.4000000000000005E-4</v>
      </c>
      <c r="Y22" s="8">
        <v>7.034E-2</v>
      </c>
      <c r="Z22" s="8">
        <v>1.537E-2</v>
      </c>
    </row>
    <row r="23" spans="1:26">
      <c r="A23" s="11">
        <v>13908</v>
      </c>
      <c r="B23" s="11">
        <v>13908</v>
      </c>
      <c r="C23" s="2" t="s">
        <v>102</v>
      </c>
      <c r="D23" s="2" t="s">
        <v>173</v>
      </c>
      <c r="E23" s="11" t="s">
        <v>174</v>
      </c>
      <c r="F23" s="2" t="s">
        <v>105</v>
      </c>
      <c r="G23" s="2" t="s">
        <v>73</v>
      </c>
      <c r="H23" s="2" t="s">
        <v>73</v>
      </c>
      <c r="I23" s="3" t="s">
        <v>106</v>
      </c>
      <c r="J23" s="3" t="s">
        <v>107</v>
      </c>
      <c r="K23" s="2" t="s">
        <v>108</v>
      </c>
      <c r="L23" s="2" t="s">
        <v>84</v>
      </c>
      <c r="M23" s="12">
        <v>17.78</v>
      </c>
      <c r="N23" s="2" t="s">
        <v>175</v>
      </c>
      <c r="O23" s="8">
        <v>2.8000000000000001E-2</v>
      </c>
      <c r="P23" s="8">
        <v>4.8899999999999999E-2</v>
      </c>
      <c r="Q23" s="6">
        <v>0</v>
      </c>
      <c r="R23" s="6">
        <v>7250000</v>
      </c>
      <c r="S23" s="12">
        <v>1</v>
      </c>
      <c r="T23" s="6">
        <v>69.010000000000005</v>
      </c>
      <c r="U23" s="6">
        <v>5003.2250000000004</v>
      </c>
      <c r="V23" s="27" t="s">
        <v>2015</v>
      </c>
      <c r="W23" s="2" t="s">
        <v>18</v>
      </c>
      <c r="X23" s="8">
        <v>5.0000000000000001E-4</v>
      </c>
      <c r="Y23" s="8">
        <v>2.0230000000000001E-2</v>
      </c>
      <c r="Z23" s="8">
        <v>4.4200000000000003E-3</v>
      </c>
    </row>
    <row r="24" spans="1:26">
      <c r="A24" s="11">
        <v>13908</v>
      </c>
      <c r="B24" s="11">
        <v>13908</v>
      </c>
      <c r="C24" s="2" t="s">
        <v>102</v>
      </c>
      <c r="D24" s="2" t="s">
        <v>176</v>
      </c>
      <c r="E24" s="11" t="s">
        <v>177</v>
      </c>
      <c r="F24" s="2" t="s">
        <v>132</v>
      </c>
      <c r="G24" s="2" t="s">
        <v>73</v>
      </c>
      <c r="H24" s="2" t="s">
        <v>73</v>
      </c>
      <c r="I24" s="3" t="s">
        <v>106</v>
      </c>
      <c r="J24" s="3" t="s">
        <v>107</v>
      </c>
      <c r="K24" s="2" t="s">
        <v>108</v>
      </c>
      <c r="L24" s="2" t="s">
        <v>84</v>
      </c>
      <c r="M24" s="12">
        <v>3.12</v>
      </c>
      <c r="N24" s="2" t="s">
        <v>178</v>
      </c>
      <c r="O24" s="8">
        <v>7.4999999999999997E-3</v>
      </c>
      <c r="P24" s="8">
        <v>1.26E-2</v>
      </c>
      <c r="Q24" s="6">
        <v>0</v>
      </c>
      <c r="R24" s="6">
        <v>28149555</v>
      </c>
      <c r="S24" s="12">
        <v>1</v>
      </c>
      <c r="T24" s="6">
        <v>111.88</v>
      </c>
      <c r="U24" s="6">
        <v>31493.722000000002</v>
      </c>
      <c r="V24" s="27" t="s">
        <v>2015</v>
      </c>
      <c r="W24" s="2" t="s">
        <v>18</v>
      </c>
      <c r="X24" s="8">
        <v>1.2600000000000001E-3</v>
      </c>
      <c r="Y24" s="8">
        <v>0.12734999999999999</v>
      </c>
      <c r="Z24" s="8">
        <v>2.7820000000000001E-2</v>
      </c>
    </row>
    <row r="25" spans="1:26">
      <c r="A25" s="11">
        <v>13908</v>
      </c>
      <c r="B25" s="11">
        <v>13908</v>
      </c>
      <c r="C25" s="2" t="s">
        <v>102</v>
      </c>
      <c r="D25" s="2" t="s">
        <v>179</v>
      </c>
      <c r="E25" s="11" t="s">
        <v>180</v>
      </c>
      <c r="F25" s="2" t="s">
        <v>105</v>
      </c>
      <c r="G25" s="2" t="s">
        <v>73</v>
      </c>
      <c r="H25" s="2" t="s">
        <v>73</v>
      </c>
      <c r="I25" s="3" t="s">
        <v>106</v>
      </c>
      <c r="J25" s="3" t="s">
        <v>107</v>
      </c>
      <c r="K25" s="2" t="s">
        <v>108</v>
      </c>
      <c r="L25" s="2" t="s">
        <v>84</v>
      </c>
      <c r="M25" s="12">
        <v>15.14</v>
      </c>
      <c r="N25" s="2" t="s">
        <v>181</v>
      </c>
      <c r="O25" s="8">
        <v>3.7499999999999999E-2</v>
      </c>
      <c r="P25" s="8">
        <v>4.82E-2</v>
      </c>
      <c r="Q25" s="6">
        <v>0</v>
      </c>
      <c r="R25" s="6">
        <v>470250</v>
      </c>
      <c r="S25" s="12">
        <v>1</v>
      </c>
      <c r="T25" s="6">
        <v>85.26</v>
      </c>
      <c r="U25" s="6">
        <v>400.935</v>
      </c>
      <c r="V25" s="27" t="s">
        <v>2015</v>
      </c>
      <c r="W25" s="2" t="s">
        <v>18</v>
      </c>
      <c r="X25" s="8">
        <v>2.0000000000000002E-5</v>
      </c>
      <c r="Y25" s="8">
        <v>1.6199999999999999E-3</v>
      </c>
      <c r="Z25" s="8">
        <v>3.5E-4</v>
      </c>
    </row>
    <row r="26" spans="1:26">
      <c r="A26" s="11">
        <v>13908</v>
      </c>
      <c r="B26" s="11">
        <v>13908</v>
      </c>
      <c r="C26" s="2" t="s">
        <v>102</v>
      </c>
      <c r="D26" s="2" t="s">
        <v>182</v>
      </c>
      <c r="E26" s="11" t="s">
        <v>183</v>
      </c>
      <c r="F26" s="2" t="s">
        <v>105</v>
      </c>
      <c r="G26" s="2" t="s">
        <v>73</v>
      </c>
      <c r="H26" s="2" t="s">
        <v>73</v>
      </c>
      <c r="I26" s="3" t="s">
        <v>106</v>
      </c>
      <c r="J26" s="3" t="s">
        <v>107</v>
      </c>
      <c r="K26" s="2" t="s">
        <v>108</v>
      </c>
      <c r="L26" s="2" t="s">
        <v>84</v>
      </c>
      <c r="M26" s="12">
        <v>1.4</v>
      </c>
      <c r="N26" s="2" t="s">
        <v>184</v>
      </c>
      <c r="O26" s="8">
        <v>1.7500000000000002E-2</v>
      </c>
      <c r="P26" s="8">
        <v>4.0099999999999997E-2</v>
      </c>
      <c r="Q26" s="6">
        <v>0</v>
      </c>
      <c r="R26" s="6">
        <v>804700</v>
      </c>
      <c r="S26" s="12">
        <v>1</v>
      </c>
      <c r="T26" s="6">
        <v>97.96</v>
      </c>
      <c r="U26" s="6">
        <v>788.28399999999999</v>
      </c>
      <c r="V26" s="27" t="s">
        <v>2015</v>
      </c>
      <c r="W26" s="2" t="s">
        <v>18</v>
      </c>
      <c r="X26" s="8">
        <v>3.0000000000000001E-5</v>
      </c>
      <c r="Y26" s="8">
        <v>3.1900000000000001E-3</v>
      </c>
      <c r="Z26" s="8">
        <v>6.9999999999999999E-4</v>
      </c>
    </row>
    <row r="27" spans="1:26">
      <c r="A27" s="11">
        <v>13908</v>
      </c>
      <c r="B27" s="11">
        <v>13908</v>
      </c>
      <c r="C27" s="2" t="s">
        <v>102</v>
      </c>
      <c r="D27" s="2" t="s">
        <v>185</v>
      </c>
      <c r="E27" s="11" t="s">
        <v>186</v>
      </c>
      <c r="F27" s="2" t="s">
        <v>187</v>
      </c>
      <c r="G27" s="2" t="s">
        <v>188</v>
      </c>
      <c r="H27" s="2" t="s">
        <v>73</v>
      </c>
      <c r="I27" s="3" t="s">
        <v>189</v>
      </c>
      <c r="J27" s="3" t="s">
        <v>190</v>
      </c>
      <c r="K27" s="2" t="s">
        <v>191</v>
      </c>
      <c r="L27" s="2" t="s">
        <v>79</v>
      </c>
      <c r="M27" s="12">
        <v>7.7590000000000003</v>
      </c>
      <c r="N27" s="2" t="s">
        <v>192</v>
      </c>
      <c r="O27" s="8">
        <v>5.5E-2</v>
      </c>
      <c r="P27" s="8">
        <v>5.7259999999999998E-2</v>
      </c>
      <c r="Q27" s="6">
        <v>0</v>
      </c>
      <c r="R27" s="6">
        <v>162000</v>
      </c>
      <c r="S27" s="12">
        <v>3.681</v>
      </c>
      <c r="T27" s="6">
        <v>99.167000000000002</v>
      </c>
      <c r="U27" s="6">
        <v>591.35199999999998</v>
      </c>
      <c r="V27" s="27" t="s">
        <v>2015</v>
      </c>
      <c r="W27" s="2" t="s">
        <v>18</v>
      </c>
      <c r="X27" s="8">
        <v>5.0000000000000002E-5</v>
      </c>
      <c r="Y27" s="8">
        <v>2.3900000000000002E-3</v>
      </c>
      <c r="Z27" s="8">
        <v>5.1999999999999995E-4</v>
      </c>
    </row>
    <row r="28" spans="1:26">
      <c r="A28" s="11">
        <v>13908</v>
      </c>
      <c r="B28" s="11">
        <v>13908</v>
      </c>
      <c r="C28" s="2" t="s">
        <v>102</v>
      </c>
      <c r="D28" s="2" t="s">
        <v>193</v>
      </c>
      <c r="E28" s="11" t="s">
        <v>194</v>
      </c>
      <c r="F28" s="2" t="s">
        <v>187</v>
      </c>
      <c r="G28" s="2" t="s">
        <v>188</v>
      </c>
      <c r="H28" s="2" t="s">
        <v>73</v>
      </c>
      <c r="I28" s="3" t="s">
        <v>189</v>
      </c>
      <c r="J28" s="3" t="s">
        <v>190</v>
      </c>
      <c r="K28" s="2" t="s">
        <v>191</v>
      </c>
      <c r="L28" s="2" t="s">
        <v>79</v>
      </c>
      <c r="M28" s="12">
        <v>14.284000000000001</v>
      </c>
      <c r="N28" s="2" t="s">
        <v>195</v>
      </c>
      <c r="O28" s="8">
        <v>5.7500000000000002E-2</v>
      </c>
      <c r="P28" s="8">
        <v>6.1249999999999999E-2</v>
      </c>
      <c r="Q28" s="6">
        <v>0</v>
      </c>
      <c r="R28" s="6">
        <v>161000</v>
      </c>
      <c r="S28" s="12">
        <v>3.681</v>
      </c>
      <c r="T28" s="6">
        <v>96.37</v>
      </c>
      <c r="U28" s="6">
        <v>571.12800000000004</v>
      </c>
      <c r="V28" s="27" t="s">
        <v>2015</v>
      </c>
      <c r="W28" s="2" t="s">
        <v>18</v>
      </c>
      <c r="X28" s="8">
        <v>5.0000000000000002E-5</v>
      </c>
      <c r="Y28" s="8">
        <v>2.31E-3</v>
      </c>
      <c r="Z28" s="8">
        <v>5.0000000000000001E-4</v>
      </c>
    </row>
    <row r="29" spans="1:26">
      <c r="A29" s="11">
        <v>13908</v>
      </c>
      <c r="B29" s="11">
        <v>13908</v>
      </c>
      <c r="C29" s="2" t="s">
        <v>102</v>
      </c>
      <c r="D29" s="2" t="s">
        <v>196</v>
      </c>
      <c r="E29" s="11" t="s">
        <v>197</v>
      </c>
      <c r="F29" s="2" t="s">
        <v>187</v>
      </c>
      <c r="G29" s="2" t="s">
        <v>188</v>
      </c>
      <c r="H29" s="2" t="s">
        <v>73</v>
      </c>
      <c r="I29" s="3" t="s">
        <v>189</v>
      </c>
      <c r="J29" s="3" t="s">
        <v>190</v>
      </c>
      <c r="K29" s="2" t="s">
        <v>191</v>
      </c>
      <c r="L29" s="2" t="s">
        <v>79</v>
      </c>
      <c r="M29" s="12">
        <v>6.0220000000000002</v>
      </c>
      <c r="N29" s="2" t="s">
        <v>198</v>
      </c>
      <c r="O29" s="8">
        <v>6.5000000000000002E-2</v>
      </c>
      <c r="P29" s="8">
        <v>5.5710000000000003E-2</v>
      </c>
      <c r="Q29" s="6">
        <v>0</v>
      </c>
      <c r="R29" s="6">
        <v>100000</v>
      </c>
      <c r="S29" s="12">
        <v>3.681</v>
      </c>
      <c r="T29" s="6">
        <v>108.749</v>
      </c>
      <c r="U29" s="6">
        <v>400.303</v>
      </c>
      <c r="V29" s="27" t="s">
        <v>2015</v>
      </c>
      <c r="W29" s="2" t="s">
        <v>18</v>
      </c>
      <c r="X29" s="8">
        <v>6.9999999999999994E-5</v>
      </c>
      <c r="Y29" s="8">
        <v>1.6199999999999999E-3</v>
      </c>
      <c r="Z29" s="8">
        <v>3.5E-4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"/>
  <sheetViews>
    <sheetView rightToLeft="1" workbookViewId="0">
      <selection activeCell="A2" sqref="A2:B2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92</v>
      </c>
      <c r="M1" s="1" t="s">
        <v>202</v>
      </c>
      <c r="N1" s="1" t="s">
        <v>59</v>
      </c>
      <c r="O1" s="1" t="s">
        <v>93</v>
      </c>
      <c r="P1" s="1" t="s">
        <v>61</v>
      </c>
      <c r="Q1" s="1" t="s">
        <v>203</v>
      </c>
      <c r="R1" s="1" t="s">
        <v>62</v>
      </c>
      <c r="S1" s="1" t="s">
        <v>94</v>
      </c>
      <c r="T1" s="1" t="s">
        <v>204</v>
      </c>
      <c r="U1" s="1" t="s">
        <v>95</v>
      </c>
      <c r="V1" s="1" t="s">
        <v>65</v>
      </c>
      <c r="W1" s="1" t="s">
        <v>96</v>
      </c>
      <c r="X1" s="1" t="s">
        <v>205</v>
      </c>
      <c r="Y1" s="1" t="s">
        <v>206</v>
      </c>
      <c r="Z1" s="1" t="s">
        <v>98</v>
      </c>
      <c r="AA1" s="1" t="s">
        <v>64</v>
      </c>
      <c r="AB1" s="1" t="s">
        <v>99</v>
      </c>
      <c r="AC1" s="1" t="s">
        <v>97</v>
      </c>
      <c r="AD1" s="1" t="s">
        <v>66</v>
      </c>
      <c r="AE1" s="1" t="s">
        <v>100</v>
      </c>
      <c r="AF1" s="1" t="s">
        <v>207</v>
      </c>
      <c r="AG1" s="1" t="s">
        <v>20</v>
      </c>
      <c r="AH1" s="1" t="s">
        <v>101</v>
      </c>
      <c r="AI1" s="1" t="s">
        <v>67</v>
      </c>
      <c r="AJ1" s="1" t="s">
        <v>68</v>
      </c>
    </row>
    <row r="2" spans="1:36">
      <c r="A2" s="11">
        <v>13908</v>
      </c>
      <c r="B2" s="11">
        <v>13908</v>
      </c>
      <c r="C2" s="2"/>
      <c r="D2" s="2"/>
      <c r="E2" s="2"/>
      <c r="F2" s="2"/>
      <c r="G2" s="11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</sheetData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zoomScale="85" zoomScaleNormal="85" workbookViewId="0">
      <selection activeCell="A3" sqref="A3:AJ258"/>
    </sheetView>
  </sheetViews>
  <sheetFormatPr defaultColWidth="9.140625" defaultRowHeight="12.75"/>
  <cols>
    <col min="1" max="1" width="39.7109375" customWidth="1"/>
    <col min="2" max="2" width="13.7109375" customWidth="1"/>
    <col min="3" max="3" width="45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46.7109375" customWidth="1"/>
    <col min="15" max="15" width="21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208</v>
      </c>
      <c r="M1" s="1" t="s">
        <v>92</v>
      </c>
      <c r="N1" s="1" t="s">
        <v>202</v>
      </c>
      <c r="O1" s="1" t="s">
        <v>59</v>
      </c>
      <c r="P1" s="1" t="s">
        <v>93</v>
      </c>
      <c r="Q1" s="1" t="s">
        <v>61</v>
      </c>
      <c r="R1" s="1" t="s">
        <v>203</v>
      </c>
      <c r="S1" s="1" t="s">
        <v>62</v>
      </c>
      <c r="T1" s="1" t="s">
        <v>94</v>
      </c>
      <c r="U1" s="1" t="s">
        <v>95</v>
      </c>
      <c r="V1" s="1" t="s">
        <v>65</v>
      </c>
      <c r="W1" s="1" t="s">
        <v>96</v>
      </c>
      <c r="X1" s="1" t="s">
        <v>205</v>
      </c>
      <c r="Y1" s="1" t="s">
        <v>206</v>
      </c>
      <c r="Z1" s="1" t="s">
        <v>98</v>
      </c>
      <c r="AA1" s="1" t="s">
        <v>64</v>
      </c>
      <c r="AB1" s="1" t="s">
        <v>99</v>
      </c>
      <c r="AC1" s="1" t="s">
        <v>97</v>
      </c>
      <c r="AD1" s="1" t="s">
        <v>66</v>
      </c>
      <c r="AE1" s="1" t="s">
        <v>100</v>
      </c>
      <c r="AF1" s="1" t="s">
        <v>207</v>
      </c>
      <c r="AG1" s="1" t="s">
        <v>20</v>
      </c>
      <c r="AH1" s="1" t="s">
        <v>101</v>
      </c>
      <c r="AI1" s="1" t="s">
        <v>67</v>
      </c>
      <c r="AJ1" s="1" t="s">
        <v>68</v>
      </c>
    </row>
    <row r="2" spans="1:36">
      <c r="A2" s="11" t="s">
        <v>2028</v>
      </c>
      <c r="B2" s="11" t="s">
        <v>2029</v>
      </c>
      <c r="C2" s="2" t="s">
        <v>209</v>
      </c>
      <c r="D2" s="3" t="s">
        <v>210</v>
      </c>
      <c r="E2" s="2" t="s">
        <v>211</v>
      </c>
      <c r="F2" s="2" t="s">
        <v>212</v>
      </c>
      <c r="G2" s="11" t="s">
        <v>213</v>
      </c>
      <c r="H2" s="2" t="s">
        <v>214</v>
      </c>
      <c r="I2" s="2" t="s">
        <v>215</v>
      </c>
      <c r="J2" s="2" t="s">
        <v>73</v>
      </c>
      <c r="K2" s="2" t="s">
        <v>2030</v>
      </c>
      <c r="L2" s="2" t="s">
        <v>216</v>
      </c>
      <c r="M2" s="2" t="s">
        <v>106</v>
      </c>
      <c r="N2" s="2" t="s">
        <v>217</v>
      </c>
      <c r="O2" s="2" t="s">
        <v>74</v>
      </c>
      <c r="P2" s="3" t="s">
        <v>218</v>
      </c>
      <c r="Q2" s="2" t="s">
        <v>219</v>
      </c>
      <c r="R2" s="2" t="s">
        <v>220</v>
      </c>
      <c r="S2" s="2" t="s">
        <v>84</v>
      </c>
      <c r="T2" s="12" t="s">
        <v>2031</v>
      </c>
      <c r="U2" s="2" t="s">
        <v>221</v>
      </c>
      <c r="V2" s="8" t="s">
        <v>2032</v>
      </c>
      <c r="W2" s="8" t="s">
        <v>2033</v>
      </c>
      <c r="X2" s="2" t="s">
        <v>222</v>
      </c>
      <c r="Y2" s="28" t="s">
        <v>2015</v>
      </c>
      <c r="Z2" s="6" t="s">
        <v>2034</v>
      </c>
      <c r="AA2" s="12" t="s">
        <v>2022</v>
      </c>
      <c r="AB2" s="6" t="s">
        <v>2035</v>
      </c>
      <c r="AC2" s="6" t="s">
        <v>2013</v>
      </c>
      <c r="AD2" s="6" t="s">
        <v>2036</v>
      </c>
      <c r="AE2" s="27" t="s">
        <v>2040</v>
      </c>
      <c r="AF2" s="27" t="s">
        <v>2041</v>
      </c>
      <c r="AG2" s="2" t="s">
        <v>18</v>
      </c>
      <c r="AH2" s="8" t="s">
        <v>2037</v>
      </c>
      <c r="AI2" s="8" t="s">
        <v>2038</v>
      </c>
      <c r="AJ2" s="8" t="s">
        <v>2039</v>
      </c>
    </row>
    <row r="3" spans="1:36">
      <c r="A3" s="11">
        <v>13908</v>
      </c>
      <c r="B3" s="11">
        <v>13908</v>
      </c>
      <c r="C3" s="2" t="s">
        <v>223</v>
      </c>
      <c r="D3" s="3" t="s">
        <v>224</v>
      </c>
      <c r="E3" s="2" t="s">
        <v>211</v>
      </c>
      <c r="F3" s="2" t="s">
        <v>225</v>
      </c>
      <c r="G3" s="11" t="s">
        <v>226</v>
      </c>
      <c r="H3" s="2" t="s">
        <v>214</v>
      </c>
      <c r="I3" s="2" t="s">
        <v>215</v>
      </c>
      <c r="J3" s="2" t="s">
        <v>73</v>
      </c>
      <c r="K3" s="2" t="s">
        <v>73</v>
      </c>
      <c r="L3" s="2" t="s">
        <v>216</v>
      </c>
      <c r="M3" s="2" t="s">
        <v>106</v>
      </c>
      <c r="N3" s="2" t="s">
        <v>227</v>
      </c>
      <c r="O3" s="2" t="s">
        <v>74</v>
      </c>
      <c r="P3" s="3" t="s">
        <v>190</v>
      </c>
      <c r="Q3" s="2" t="s">
        <v>219</v>
      </c>
      <c r="R3" s="2" t="s">
        <v>220</v>
      </c>
      <c r="S3" s="2" t="s">
        <v>84</v>
      </c>
      <c r="T3" s="12">
        <v>4.54</v>
      </c>
      <c r="U3" s="2" t="s">
        <v>228</v>
      </c>
      <c r="V3" s="8">
        <v>4.3E-3</v>
      </c>
      <c r="W3" s="8">
        <v>3.9800000000000002E-2</v>
      </c>
      <c r="X3" s="2" t="s">
        <v>222</v>
      </c>
      <c r="Y3" s="28" t="s">
        <v>2015</v>
      </c>
      <c r="Z3" s="6">
        <v>918267</v>
      </c>
      <c r="AA3" s="12">
        <v>1</v>
      </c>
      <c r="AB3" s="6">
        <v>92.99</v>
      </c>
      <c r="AC3" s="6">
        <v>0</v>
      </c>
      <c r="AD3" s="6">
        <v>853.89599999999996</v>
      </c>
      <c r="AE3" s="27" t="s">
        <v>2015</v>
      </c>
      <c r="AF3" s="27" t="s">
        <v>2015</v>
      </c>
      <c r="AG3" s="2" t="s">
        <v>18</v>
      </c>
      <c r="AH3" s="8">
        <v>1.47E-3</v>
      </c>
      <c r="AI3" s="8">
        <v>4.79E-3</v>
      </c>
      <c r="AJ3" s="8">
        <v>7.5000000000000002E-4</v>
      </c>
    </row>
    <row r="4" spans="1:36">
      <c r="A4" s="11">
        <v>13908</v>
      </c>
      <c r="B4" s="11">
        <v>13908</v>
      </c>
      <c r="C4" s="2" t="s">
        <v>229</v>
      </c>
      <c r="D4" s="3" t="s">
        <v>230</v>
      </c>
      <c r="E4" s="2" t="s">
        <v>211</v>
      </c>
      <c r="F4" s="2" t="s">
        <v>231</v>
      </c>
      <c r="G4" s="11" t="s">
        <v>232</v>
      </c>
      <c r="H4" s="2" t="s">
        <v>214</v>
      </c>
      <c r="I4" s="2" t="s">
        <v>215</v>
      </c>
      <c r="J4" s="2" t="s">
        <v>73</v>
      </c>
      <c r="K4" s="2" t="s">
        <v>73</v>
      </c>
      <c r="L4" s="2" t="s">
        <v>216</v>
      </c>
      <c r="M4" s="2" t="s">
        <v>106</v>
      </c>
      <c r="N4" s="2" t="s">
        <v>233</v>
      </c>
      <c r="O4" s="2" t="s">
        <v>74</v>
      </c>
      <c r="P4" s="3" t="s">
        <v>234</v>
      </c>
      <c r="Q4" s="2" t="s">
        <v>76</v>
      </c>
      <c r="R4" s="2" t="s">
        <v>220</v>
      </c>
      <c r="S4" s="2" t="s">
        <v>84</v>
      </c>
      <c r="T4" s="12">
        <v>5.67</v>
      </c>
      <c r="U4" s="2" t="s">
        <v>235</v>
      </c>
      <c r="V4" s="8">
        <v>5.1499999999999997E-2</v>
      </c>
      <c r="W4" s="8">
        <v>2.98E-2</v>
      </c>
      <c r="X4" s="2" t="s">
        <v>222</v>
      </c>
      <c r="Y4" s="28" t="s">
        <v>2015</v>
      </c>
      <c r="Z4" s="6">
        <v>928571.47</v>
      </c>
      <c r="AA4" s="12">
        <v>1</v>
      </c>
      <c r="AB4" s="6">
        <v>154.27000000000001</v>
      </c>
      <c r="AC4" s="6">
        <v>0</v>
      </c>
      <c r="AD4" s="6">
        <v>1432.5070000000001</v>
      </c>
      <c r="AE4" s="27" t="s">
        <v>2015</v>
      </c>
      <c r="AF4" s="27" t="s">
        <v>2015</v>
      </c>
      <c r="AG4" s="2" t="s">
        <v>18</v>
      </c>
      <c r="AH4" s="8">
        <v>3.2000000000000003E-4</v>
      </c>
      <c r="AI4" s="8">
        <v>8.0400000000000003E-3</v>
      </c>
      <c r="AJ4" s="8">
        <v>1.2700000000000001E-3</v>
      </c>
    </row>
    <row r="5" spans="1:36">
      <c r="A5" s="11">
        <v>13908</v>
      </c>
      <c r="B5" s="11">
        <v>13908</v>
      </c>
      <c r="C5" s="2" t="s">
        <v>236</v>
      </c>
      <c r="D5" s="3" t="s">
        <v>237</v>
      </c>
      <c r="E5" s="2" t="s">
        <v>211</v>
      </c>
      <c r="F5" s="2" t="s">
        <v>238</v>
      </c>
      <c r="G5" s="11" t="s">
        <v>239</v>
      </c>
      <c r="H5" s="2" t="s">
        <v>214</v>
      </c>
      <c r="I5" s="2" t="s">
        <v>240</v>
      </c>
      <c r="J5" s="2" t="s">
        <v>73</v>
      </c>
      <c r="K5" s="2" t="s">
        <v>73</v>
      </c>
      <c r="L5" s="2" t="s">
        <v>216</v>
      </c>
      <c r="M5" s="2" t="s">
        <v>106</v>
      </c>
      <c r="N5" s="2" t="s">
        <v>241</v>
      </c>
      <c r="O5" s="2" t="s">
        <v>74</v>
      </c>
      <c r="P5" s="3" t="s">
        <v>242</v>
      </c>
      <c r="Q5" s="2" t="s">
        <v>76</v>
      </c>
      <c r="R5" s="2" t="s">
        <v>220</v>
      </c>
      <c r="S5" s="2" t="s">
        <v>84</v>
      </c>
      <c r="T5" s="12">
        <v>6.23</v>
      </c>
      <c r="U5" s="2" t="s">
        <v>243</v>
      </c>
      <c r="V5" s="8">
        <v>6.2E-2</v>
      </c>
      <c r="W5" s="8">
        <v>5.8500000000000003E-2</v>
      </c>
      <c r="X5" s="2" t="s">
        <v>222</v>
      </c>
      <c r="Y5" s="28" t="s">
        <v>2015</v>
      </c>
      <c r="Z5" s="6">
        <v>316000</v>
      </c>
      <c r="AA5" s="12">
        <v>1</v>
      </c>
      <c r="AB5" s="6">
        <v>103.85</v>
      </c>
      <c r="AC5" s="6">
        <v>0</v>
      </c>
      <c r="AD5" s="6">
        <v>328.166</v>
      </c>
      <c r="AE5" s="27" t="s">
        <v>2015</v>
      </c>
      <c r="AF5" s="27" t="s">
        <v>2015</v>
      </c>
      <c r="AG5" s="2" t="s">
        <v>18</v>
      </c>
      <c r="AH5" s="8">
        <v>1.58E-3</v>
      </c>
      <c r="AI5" s="8">
        <v>1.8400000000000001E-3</v>
      </c>
      <c r="AJ5" s="8">
        <v>2.9E-4</v>
      </c>
    </row>
    <row r="6" spans="1:36">
      <c r="A6" s="11">
        <v>13908</v>
      </c>
      <c r="B6" s="11">
        <v>13908</v>
      </c>
      <c r="C6" s="2" t="s">
        <v>244</v>
      </c>
      <c r="D6" s="3" t="s">
        <v>245</v>
      </c>
      <c r="E6" s="2" t="s">
        <v>211</v>
      </c>
      <c r="F6" s="2" t="s">
        <v>246</v>
      </c>
      <c r="G6" s="11" t="s">
        <v>247</v>
      </c>
      <c r="H6" s="2" t="s">
        <v>214</v>
      </c>
      <c r="I6" s="2" t="s">
        <v>240</v>
      </c>
      <c r="J6" s="2" t="s">
        <v>73</v>
      </c>
      <c r="K6" s="2" t="s">
        <v>73</v>
      </c>
      <c r="L6" s="2" t="s">
        <v>216</v>
      </c>
      <c r="M6" s="2" t="s">
        <v>106</v>
      </c>
      <c r="N6" s="2" t="s">
        <v>217</v>
      </c>
      <c r="O6" s="2" t="s">
        <v>74</v>
      </c>
      <c r="P6" s="3" t="s">
        <v>190</v>
      </c>
      <c r="Q6" s="2" t="s">
        <v>219</v>
      </c>
      <c r="R6" s="2" t="s">
        <v>220</v>
      </c>
      <c r="S6" s="2" t="s">
        <v>84</v>
      </c>
      <c r="T6" s="12">
        <v>2.73</v>
      </c>
      <c r="U6" s="2" t="s">
        <v>248</v>
      </c>
      <c r="V6" s="8">
        <v>2.5499999999999998E-2</v>
      </c>
      <c r="W6" s="8">
        <v>5.2900000000000003E-2</v>
      </c>
      <c r="X6" s="2" t="s">
        <v>222</v>
      </c>
      <c r="Y6" s="28" t="s">
        <v>2015</v>
      </c>
      <c r="Z6" s="6">
        <v>600000</v>
      </c>
      <c r="AA6" s="12">
        <v>1</v>
      </c>
      <c r="AB6" s="6">
        <v>93.65</v>
      </c>
      <c r="AC6" s="6">
        <v>0</v>
      </c>
      <c r="AD6" s="6">
        <v>561.9</v>
      </c>
      <c r="AE6" s="27" t="s">
        <v>2015</v>
      </c>
      <c r="AF6" s="27" t="s">
        <v>2015</v>
      </c>
      <c r="AG6" s="2" t="s">
        <v>18</v>
      </c>
      <c r="AH6" s="8">
        <v>7.7999999999999999E-4</v>
      </c>
      <c r="AI6" s="8">
        <v>3.16E-3</v>
      </c>
      <c r="AJ6" s="8">
        <v>5.0000000000000001E-4</v>
      </c>
    </row>
    <row r="7" spans="1:36">
      <c r="A7" s="11">
        <v>13908</v>
      </c>
      <c r="B7" s="11">
        <v>13908</v>
      </c>
      <c r="C7" s="2" t="s">
        <v>244</v>
      </c>
      <c r="D7" s="3" t="s">
        <v>245</v>
      </c>
      <c r="E7" s="2" t="s">
        <v>211</v>
      </c>
      <c r="F7" s="2" t="s">
        <v>249</v>
      </c>
      <c r="G7" s="11" t="s">
        <v>250</v>
      </c>
      <c r="H7" s="2" t="s">
        <v>214</v>
      </c>
      <c r="I7" s="2" t="s">
        <v>240</v>
      </c>
      <c r="J7" s="2" t="s">
        <v>73</v>
      </c>
      <c r="K7" s="2" t="s">
        <v>73</v>
      </c>
      <c r="L7" s="2" t="s">
        <v>216</v>
      </c>
      <c r="M7" s="2" t="s">
        <v>106</v>
      </c>
      <c r="N7" s="2" t="s">
        <v>217</v>
      </c>
      <c r="O7" s="2" t="s">
        <v>74</v>
      </c>
      <c r="P7" s="3" t="s">
        <v>190</v>
      </c>
      <c r="Q7" s="2" t="s">
        <v>219</v>
      </c>
      <c r="R7" s="2" t="s">
        <v>220</v>
      </c>
      <c r="S7" s="2" t="s">
        <v>84</v>
      </c>
      <c r="T7" s="12">
        <v>1.85</v>
      </c>
      <c r="U7" s="2" t="s">
        <v>251</v>
      </c>
      <c r="V7" s="8">
        <v>2.9499999999999998E-2</v>
      </c>
      <c r="W7" s="8">
        <v>5.2400000000000002E-2</v>
      </c>
      <c r="X7" s="2" t="s">
        <v>222</v>
      </c>
      <c r="Y7" s="28" t="s">
        <v>2015</v>
      </c>
      <c r="Z7" s="6">
        <v>117567.57</v>
      </c>
      <c r="AA7" s="12">
        <v>1</v>
      </c>
      <c r="AB7" s="6">
        <v>96.75</v>
      </c>
      <c r="AC7" s="6">
        <v>0</v>
      </c>
      <c r="AD7" s="6">
        <v>113.747</v>
      </c>
      <c r="AE7" s="27" t="s">
        <v>2015</v>
      </c>
      <c r="AF7" s="27" t="s">
        <v>2015</v>
      </c>
      <c r="AG7" s="2" t="s">
        <v>18</v>
      </c>
      <c r="AH7" s="8">
        <v>3.8000000000000002E-4</v>
      </c>
      <c r="AI7" s="8">
        <v>6.4000000000000005E-4</v>
      </c>
      <c r="AJ7" s="8">
        <v>1E-4</v>
      </c>
    </row>
    <row r="8" spans="1:36">
      <c r="A8" s="11">
        <v>13908</v>
      </c>
      <c r="B8" s="11">
        <v>13908</v>
      </c>
      <c r="C8" s="2" t="s">
        <v>252</v>
      </c>
      <c r="D8" s="3" t="s">
        <v>253</v>
      </c>
      <c r="E8" s="2" t="s">
        <v>211</v>
      </c>
      <c r="F8" s="2" t="s">
        <v>254</v>
      </c>
      <c r="G8" s="11" t="s">
        <v>255</v>
      </c>
      <c r="H8" s="2" t="s">
        <v>214</v>
      </c>
      <c r="I8" s="2" t="s">
        <v>215</v>
      </c>
      <c r="J8" s="2" t="s">
        <v>73</v>
      </c>
      <c r="K8" s="2" t="s">
        <v>73</v>
      </c>
      <c r="L8" s="2" t="s">
        <v>216</v>
      </c>
      <c r="M8" s="2" t="s">
        <v>106</v>
      </c>
      <c r="N8" s="2" t="s">
        <v>256</v>
      </c>
      <c r="O8" s="2" t="s">
        <v>74</v>
      </c>
      <c r="P8" s="3" t="s">
        <v>257</v>
      </c>
      <c r="Q8" s="2" t="s">
        <v>76</v>
      </c>
      <c r="R8" s="2" t="s">
        <v>220</v>
      </c>
      <c r="S8" s="2" t="s">
        <v>84</v>
      </c>
      <c r="T8" s="12">
        <v>8.44</v>
      </c>
      <c r="U8" s="2" t="s">
        <v>258</v>
      </c>
      <c r="V8" s="8">
        <v>2.64E-2</v>
      </c>
      <c r="W8" s="8">
        <v>2.87E-2</v>
      </c>
      <c r="X8" s="2" t="s">
        <v>222</v>
      </c>
      <c r="Y8" s="28" t="s">
        <v>2015</v>
      </c>
      <c r="Z8" s="6">
        <v>422000</v>
      </c>
      <c r="AA8" s="12">
        <v>1</v>
      </c>
      <c r="AB8" s="6">
        <v>101.45</v>
      </c>
      <c r="AC8" s="6">
        <v>0</v>
      </c>
      <c r="AD8" s="6">
        <v>428.11900000000003</v>
      </c>
      <c r="AE8" s="27" t="s">
        <v>2015</v>
      </c>
      <c r="AF8" s="27" t="s">
        <v>2015</v>
      </c>
      <c r="AG8" s="2" t="s">
        <v>18</v>
      </c>
      <c r="AH8" s="8">
        <v>1.41E-3</v>
      </c>
      <c r="AI8" s="8">
        <v>2.3999999999999998E-3</v>
      </c>
      <c r="AJ8" s="8">
        <v>3.8000000000000002E-4</v>
      </c>
    </row>
    <row r="9" spans="1:36">
      <c r="A9" s="11">
        <v>13908</v>
      </c>
      <c r="B9" s="11">
        <v>13908</v>
      </c>
      <c r="C9" s="2" t="s">
        <v>259</v>
      </c>
      <c r="D9" s="3" t="s">
        <v>260</v>
      </c>
      <c r="E9" s="2" t="s">
        <v>211</v>
      </c>
      <c r="F9" s="2" t="s">
        <v>261</v>
      </c>
      <c r="G9" s="11" t="s">
        <v>262</v>
      </c>
      <c r="H9" s="2" t="s">
        <v>214</v>
      </c>
      <c r="I9" s="2" t="s">
        <v>263</v>
      </c>
      <c r="J9" s="2" t="s">
        <v>73</v>
      </c>
      <c r="K9" s="2" t="s">
        <v>73</v>
      </c>
      <c r="L9" s="2" t="s">
        <v>216</v>
      </c>
      <c r="M9" s="2" t="s">
        <v>106</v>
      </c>
      <c r="N9" s="2" t="s">
        <v>264</v>
      </c>
      <c r="O9" s="2" t="s">
        <v>74</v>
      </c>
      <c r="P9" s="3" t="s">
        <v>265</v>
      </c>
      <c r="Q9" s="3" t="s">
        <v>265</v>
      </c>
      <c r="R9" s="2" t="s">
        <v>265</v>
      </c>
      <c r="S9" s="2" t="s">
        <v>84</v>
      </c>
      <c r="T9" s="12">
        <v>3.85</v>
      </c>
      <c r="U9" s="2" t="s">
        <v>266</v>
      </c>
      <c r="V9" s="8">
        <v>4.8500000000000001E-2</v>
      </c>
      <c r="W9" s="8">
        <v>4.8000000000000001E-2</v>
      </c>
      <c r="X9" s="2" t="s">
        <v>222</v>
      </c>
      <c r="Y9" s="28" t="s">
        <v>2015</v>
      </c>
      <c r="Z9" s="6">
        <v>588000</v>
      </c>
      <c r="AA9" s="12">
        <v>1</v>
      </c>
      <c r="AB9" s="6">
        <v>101.6</v>
      </c>
      <c r="AC9" s="6">
        <v>0</v>
      </c>
      <c r="AD9" s="6">
        <v>597.40800000000002</v>
      </c>
      <c r="AE9" s="27" t="s">
        <v>2015</v>
      </c>
      <c r="AF9" s="27" t="s">
        <v>2015</v>
      </c>
      <c r="AG9" s="2" t="s">
        <v>18</v>
      </c>
      <c r="AH9" s="8">
        <v>1.9599999999999999E-3</v>
      </c>
      <c r="AI9" s="8">
        <v>3.3500000000000001E-3</v>
      </c>
      <c r="AJ9" s="8">
        <v>5.2999999999999998E-4</v>
      </c>
    </row>
    <row r="10" spans="1:36">
      <c r="A10" s="11">
        <v>13908</v>
      </c>
      <c r="B10" s="11">
        <v>13908</v>
      </c>
      <c r="C10" s="2" t="s">
        <v>267</v>
      </c>
      <c r="D10" s="3" t="s">
        <v>268</v>
      </c>
      <c r="E10" s="2" t="s">
        <v>211</v>
      </c>
      <c r="F10" s="2" t="s">
        <v>269</v>
      </c>
      <c r="G10" s="11" t="s">
        <v>270</v>
      </c>
      <c r="H10" s="2" t="s">
        <v>214</v>
      </c>
      <c r="I10" s="2" t="s">
        <v>215</v>
      </c>
      <c r="J10" s="2" t="s">
        <v>73</v>
      </c>
      <c r="K10" s="2" t="s">
        <v>73</v>
      </c>
      <c r="L10" s="2" t="s">
        <v>216</v>
      </c>
      <c r="M10" s="2" t="s">
        <v>106</v>
      </c>
      <c r="N10" s="2" t="s">
        <v>271</v>
      </c>
      <c r="O10" s="2" t="s">
        <v>74</v>
      </c>
      <c r="P10" s="3" t="s">
        <v>272</v>
      </c>
      <c r="Q10" s="2" t="s">
        <v>76</v>
      </c>
      <c r="R10" s="2" t="s">
        <v>220</v>
      </c>
      <c r="S10" s="2" t="s">
        <v>84</v>
      </c>
      <c r="T10" s="12">
        <v>0.22</v>
      </c>
      <c r="U10" s="2" t="s">
        <v>273</v>
      </c>
      <c r="V10" s="8">
        <v>2.2499999999999999E-2</v>
      </c>
      <c r="W10" s="8">
        <v>7.6E-3</v>
      </c>
      <c r="X10" s="2" t="s">
        <v>222</v>
      </c>
      <c r="Y10" s="28" t="s">
        <v>2015</v>
      </c>
      <c r="Z10" s="6">
        <v>17538.46</v>
      </c>
      <c r="AA10" s="12">
        <v>1</v>
      </c>
      <c r="AB10" s="6">
        <v>113.52</v>
      </c>
      <c r="AC10" s="6">
        <v>0</v>
      </c>
      <c r="AD10" s="6">
        <v>19.91</v>
      </c>
      <c r="AE10" s="27" t="s">
        <v>2015</v>
      </c>
      <c r="AF10" s="27" t="s">
        <v>2015</v>
      </c>
      <c r="AG10" s="2" t="s">
        <v>18</v>
      </c>
      <c r="AH10" s="8">
        <v>3.6999999999999999E-4</v>
      </c>
      <c r="AI10" s="8">
        <v>1.1E-4</v>
      </c>
      <c r="AJ10" s="8">
        <v>2.0000000000000002E-5</v>
      </c>
    </row>
    <row r="11" spans="1:36">
      <c r="A11" s="11">
        <v>13908</v>
      </c>
      <c r="B11" s="11">
        <v>13908</v>
      </c>
      <c r="C11" s="2" t="s">
        <v>267</v>
      </c>
      <c r="D11" s="3" t="s">
        <v>268</v>
      </c>
      <c r="E11" s="2" t="s">
        <v>211</v>
      </c>
      <c r="F11" s="2" t="s">
        <v>274</v>
      </c>
      <c r="G11" s="11" t="s">
        <v>275</v>
      </c>
      <c r="H11" s="2" t="s">
        <v>214</v>
      </c>
      <c r="I11" s="2" t="s">
        <v>215</v>
      </c>
      <c r="J11" s="2" t="s">
        <v>73</v>
      </c>
      <c r="K11" s="2" t="s">
        <v>73</v>
      </c>
      <c r="L11" s="2" t="s">
        <v>216</v>
      </c>
      <c r="M11" s="2" t="s">
        <v>106</v>
      </c>
      <c r="N11" s="2" t="s">
        <v>271</v>
      </c>
      <c r="O11" s="2" t="s">
        <v>74</v>
      </c>
      <c r="P11" s="3" t="s">
        <v>272</v>
      </c>
      <c r="Q11" s="2" t="s">
        <v>76</v>
      </c>
      <c r="R11" s="2" t="s">
        <v>220</v>
      </c>
      <c r="S11" s="2" t="s">
        <v>84</v>
      </c>
      <c r="T11" s="12">
        <v>2.0299999999999998</v>
      </c>
      <c r="U11" s="2" t="s">
        <v>276</v>
      </c>
      <c r="V11" s="8">
        <v>3.2000000000000001E-2</v>
      </c>
      <c r="W11" s="8">
        <v>3.1699999999999999E-2</v>
      </c>
      <c r="X11" s="2" t="s">
        <v>222</v>
      </c>
      <c r="Y11" s="28" t="s">
        <v>2015</v>
      </c>
      <c r="Z11" s="6">
        <v>1748807.9</v>
      </c>
      <c r="AA11" s="12">
        <v>1</v>
      </c>
      <c r="AB11" s="6">
        <v>104.3</v>
      </c>
      <c r="AC11" s="6">
        <v>0</v>
      </c>
      <c r="AD11" s="6">
        <v>1824.0070000000001</v>
      </c>
      <c r="AE11" s="27" t="s">
        <v>2015</v>
      </c>
      <c r="AF11" s="27" t="s">
        <v>2015</v>
      </c>
      <c r="AG11" s="2" t="s">
        <v>18</v>
      </c>
      <c r="AH11" s="8">
        <v>2.0899999999999998E-3</v>
      </c>
      <c r="AI11" s="8">
        <v>1.0240000000000001E-2</v>
      </c>
      <c r="AJ11" s="8">
        <v>1.6100000000000001E-3</v>
      </c>
    </row>
    <row r="12" spans="1:36">
      <c r="A12" s="11">
        <v>13908</v>
      </c>
      <c r="B12" s="11">
        <v>13908</v>
      </c>
      <c r="C12" s="2" t="s">
        <v>267</v>
      </c>
      <c r="D12" s="3" t="s">
        <v>268</v>
      </c>
      <c r="E12" s="2" t="s">
        <v>211</v>
      </c>
      <c r="F12" s="2" t="s">
        <v>277</v>
      </c>
      <c r="G12" s="11" t="s">
        <v>278</v>
      </c>
      <c r="H12" s="2" t="s">
        <v>214</v>
      </c>
      <c r="I12" s="2" t="s">
        <v>240</v>
      </c>
      <c r="J12" s="2" t="s">
        <v>73</v>
      </c>
      <c r="K12" s="2" t="s">
        <v>73</v>
      </c>
      <c r="L12" s="2" t="s">
        <v>216</v>
      </c>
      <c r="M12" s="2" t="s">
        <v>106</v>
      </c>
      <c r="N12" s="2" t="s">
        <v>271</v>
      </c>
      <c r="O12" s="2" t="s">
        <v>74</v>
      </c>
      <c r="P12" s="3" t="s">
        <v>272</v>
      </c>
      <c r="Q12" s="2" t="s">
        <v>76</v>
      </c>
      <c r="R12" s="2" t="s">
        <v>220</v>
      </c>
      <c r="S12" s="2" t="s">
        <v>84</v>
      </c>
      <c r="T12" s="12">
        <v>2.06</v>
      </c>
      <c r="U12" s="2" t="s">
        <v>279</v>
      </c>
      <c r="V12" s="8">
        <v>5.7000000000000002E-2</v>
      </c>
      <c r="W12" s="8">
        <v>5.8700000000000002E-2</v>
      </c>
      <c r="X12" s="2" t="s">
        <v>222</v>
      </c>
      <c r="Y12" s="28" t="s">
        <v>2015</v>
      </c>
      <c r="Z12" s="6">
        <v>1521723.68</v>
      </c>
      <c r="AA12" s="12">
        <v>1</v>
      </c>
      <c r="AB12" s="6">
        <v>100.07</v>
      </c>
      <c r="AC12" s="6">
        <v>0</v>
      </c>
      <c r="AD12" s="6">
        <v>1522.789</v>
      </c>
      <c r="AE12" s="27" t="s">
        <v>2015</v>
      </c>
      <c r="AF12" s="27" t="s">
        <v>2015</v>
      </c>
      <c r="AG12" s="2" t="s">
        <v>18</v>
      </c>
      <c r="AH12" s="8">
        <v>2.0899999999999998E-3</v>
      </c>
      <c r="AI12" s="8">
        <v>8.5500000000000003E-3</v>
      </c>
      <c r="AJ12" s="8">
        <v>1.3500000000000001E-3</v>
      </c>
    </row>
    <row r="13" spans="1:36">
      <c r="A13" s="11">
        <v>13908</v>
      </c>
      <c r="B13" s="11">
        <v>13908</v>
      </c>
      <c r="C13" s="2" t="s">
        <v>280</v>
      </c>
      <c r="D13" s="3" t="s">
        <v>281</v>
      </c>
      <c r="E13" s="2" t="s">
        <v>211</v>
      </c>
      <c r="F13" s="2" t="s">
        <v>282</v>
      </c>
      <c r="G13" s="11" t="s">
        <v>283</v>
      </c>
      <c r="H13" s="2" t="s">
        <v>214</v>
      </c>
      <c r="I13" s="2" t="s">
        <v>215</v>
      </c>
      <c r="J13" s="2" t="s">
        <v>73</v>
      </c>
      <c r="K13" s="2" t="s">
        <v>73</v>
      </c>
      <c r="L13" s="2" t="s">
        <v>216</v>
      </c>
      <c r="M13" s="2" t="s">
        <v>106</v>
      </c>
      <c r="N13" s="2" t="s">
        <v>271</v>
      </c>
      <c r="O13" s="2" t="s">
        <v>74</v>
      </c>
      <c r="P13" s="3" t="s">
        <v>272</v>
      </c>
      <c r="Q13" s="2" t="s">
        <v>76</v>
      </c>
      <c r="R13" s="2" t="s">
        <v>220</v>
      </c>
      <c r="S13" s="2" t="s">
        <v>84</v>
      </c>
      <c r="T13" s="12">
        <v>2.36</v>
      </c>
      <c r="U13" s="2" t="s">
        <v>284</v>
      </c>
      <c r="V13" s="8">
        <v>0.01</v>
      </c>
      <c r="W13" s="8">
        <v>2.6100000000000002E-2</v>
      </c>
      <c r="X13" s="2" t="s">
        <v>222</v>
      </c>
      <c r="Y13" s="28" t="s">
        <v>2015</v>
      </c>
      <c r="Z13" s="6">
        <v>40000</v>
      </c>
      <c r="AA13" s="12">
        <v>1</v>
      </c>
      <c r="AB13" s="6">
        <v>104.84</v>
      </c>
      <c r="AC13" s="6">
        <v>0</v>
      </c>
      <c r="AD13" s="6">
        <v>41.936</v>
      </c>
      <c r="AE13" s="27" t="s">
        <v>2015</v>
      </c>
      <c r="AF13" s="27" t="s">
        <v>2015</v>
      </c>
      <c r="AG13" s="2" t="s">
        <v>18</v>
      </c>
      <c r="AH13" s="8">
        <v>1.1E-4</v>
      </c>
      <c r="AI13" s="8">
        <v>2.4000000000000001E-4</v>
      </c>
      <c r="AJ13" s="8">
        <v>4.0000000000000003E-5</v>
      </c>
    </row>
    <row r="14" spans="1:36">
      <c r="A14" s="11">
        <v>13908</v>
      </c>
      <c r="B14" s="11">
        <v>13908</v>
      </c>
      <c r="C14" s="2" t="s">
        <v>280</v>
      </c>
      <c r="D14" s="3" t="s">
        <v>281</v>
      </c>
      <c r="E14" s="2" t="s">
        <v>211</v>
      </c>
      <c r="F14" s="2" t="s">
        <v>285</v>
      </c>
      <c r="G14" s="11" t="s">
        <v>286</v>
      </c>
      <c r="H14" s="2" t="s">
        <v>214</v>
      </c>
      <c r="I14" s="2" t="s">
        <v>215</v>
      </c>
      <c r="J14" s="2" t="s">
        <v>73</v>
      </c>
      <c r="K14" s="2" t="s">
        <v>73</v>
      </c>
      <c r="L14" s="2" t="s">
        <v>216</v>
      </c>
      <c r="M14" s="2" t="s">
        <v>106</v>
      </c>
      <c r="N14" s="2" t="s">
        <v>271</v>
      </c>
      <c r="O14" s="2" t="s">
        <v>74</v>
      </c>
      <c r="P14" s="3" t="s">
        <v>272</v>
      </c>
      <c r="Q14" s="2" t="s">
        <v>76</v>
      </c>
      <c r="R14" s="2" t="s">
        <v>220</v>
      </c>
      <c r="S14" s="2" t="s">
        <v>84</v>
      </c>
      <c r="T14" s="12">
        <v>2.98</v>
      </c>
      <c r="U14" s="2" t="s">
        <v>287</v>
      </c>
      <c r="V14" s="8">
        <v>3.2300000000000002E-2</v>
      </c>
      <c r="W14" s="8">
        <v>2.9700000000000001E-2</v>
      </c>
      <c r="X14" s="2" t="s">
        <v>222</v>
      </c>
      <c r="Y14" s="28" t="s">
        <v>2015</v>
      </c>
      <c r="Z14" s="6">
        <v>1517333</v>
      </c>
      <c r="AA14" s="12">
        <v>1</v>
      </c>
      <c r="AB14" s="6">
        <v>104.51</v>
      </c>
      <c r="AC14" s="6">
        <v>0</v>
      </c>
      <c r="AD14" s="6">
        <v>1585.7650000000001</v>
      </c>
      <c r="AE14" s="27" t="s">
        <v>2015</v>
      </c>
      <c r="AF14" s="27" t="s">
        <v>2015</v>
      </c>
      <c r="AG14" s="2" t="s">
        <v>18</v>
      </c>
      <c r="AH14" s="8">
        <v>2.5699999999999998E-3</v>
      </c>
      <c r="AI14" s="8">
        <v>8.8999999999999999E-3</v>
      </c>
      <c r="AJ14" s="8">
        <v>1.4E-3</v>
      </c>
    </row>
    <row r="15" spans="1:36">
      <c r="A15" s="11">
        <v>13908</v>
      </c>
      <c r="B15" s="11">
        <v>13908</v>
      </c>
      <c r="C15" s="2" t="s">
        <v>280</v>
      </c>
      <c r="D15" s="3" t="s">
        <v>281</v>
      </c>
      <c r="E15" s="2" t="s">
        <v>211</v>
      </c>
      <c r="F15" s="2" t="s">
        <v>288</v>
      </c>
      <c r="G15" s="11" t="s">
        <v>289</v>
      </c>
      <c r="H15" s="2" t="s">
        <v>214</v>
      </c>
      <c r="I15" s="2" t="s">
        <v>240</v>
      </c>
      <c r="J15" s="2" t="s">
        <v>73</v>
      </c>
      <c r="K15" s="2" t="s">
        <v>73</v>
      </c>
      <c r="L15" s="2" t="s">
        <v>216</v>
      </c>
      <c r="M15" s="2" t="s">
        <v>106</v>
      </c>
      <c r="N15" s="2" t="s">
        <v>271</v>
      </c>
      <c r="O15" s="2" t="s">
        <v>74</v>
      </c>
      <c r="P15" s="3" t="s">
        <v>272</v>
      </c>
      <c r="Q15" s="2" t="s">
        <v>76</v>
      </c>
      <c r="R15" s="2" t="s">
        <v>220</v>
      </c>
      <c r="S15" s="2" t="s">
        <v>84</v>
      </c>
      <c r="T15" s="12">
        <v>3.04</v>
      </c>
      <c r="U15" s="2" t="s">
        <v>290</v>
      </c>
      <c r="V15" s="8">
        <v>5.6500000000000002E-2</v>
      </c>
      <c r="W15" s="8">
        <v>5.6599999999999998E-2</v>
      </c>
      <c r="X15" s="2" t="s">
        <v>222</v>
      </c>
      <c r="Y15" s="28" t="s">
        <v>2015</v>
      </c>
      <c r="Z15" s="6">
        <v>329640</v>
      </c>
      <c r="AA15" s="12">
        <v>1</v>
      </c>
      <c r="AB15" s="6">
        <v>100.19</v>
      </c>
      <c r="AC15" s="6">
        <v>0</v>
      </c>
      <c r="AD15" s="6">
        <v>330.26600000000002</v>
      </c>
      <c r="AE15" s="27" t="s">
        <v>2015</v>
      </c>
      <c r="AF15" s="27" t="s">
        <v>2015</v>
      </c>
      <c r="AG15" s="2" t="s">
        <v>18</v>
      </c>
      <c r="AH15" s="8">
        <v>6.0999999999999997E-4</v>
      </c>
      <c r="AI15" s="8">
        <v>1.8500000000000001E-3</v>
      </c>
      <c r="AJ15" s="8">
        <v>2.9E-4</v>
      </c>
    </row>
    <row r="16" spans="1:36">
      <c r="A16" s="11">
        <v>13908</v>
      </c>
      <c r="B16" s="11">
        <v>13908</v>
      </c>
      <c r="C16" s="2" t="s">
        <v>291</v>
      </c>
      <c r="D16" s="3" t="s">
        <v>292</v>
      </c>
      <c r="E16" s="2" t="s">
        <v>211</v>
      </c>
      <c r="F16" s="2" t="s">
        <v>293</v>
      </c>
      <c r="G16" s="11" t="s">
        <v>294</v>
      </c>
      <c r="H16" s="2" t="s">
        <v>214</v>
      </c>
      <c r="I16" s="2" t="s">
        <v>240</v>
      </c>
      <c r="J16" s="2" t="s">
        <v>73</v>
      </c>
      <c r="K16" s="2" t="s">
        <v>73</v>
      </c>
      <c r="L16" s="2" t="s">
        <v>216</v>
      </c>
      <c r="M16" s="2" t="s">
        <v>106</v>
      </c>
      <c r="N16" s="2" t="s">
        <v>295</v>
      </c>
      <c r="O16" s="2" t="s">
        <v>74</v>
      </c>
      <c r="P16" s="3" t="s">
        <v>265</v>
      </c>
      <c r="Q16" s="3" t="s">
        <v>265</v>
      </c>
      <c r="R16" s="2" t="s">
        <v>265</v>
      </c>
      <c r="S16" s="2" t="s">
        <v>84</v>
      </c>
      <c r="T16" s="12">
        <v>3.8</v>
      </c>
      <c r="U16" s="2" t="s">
        <v>151</v>
      </c>
      <c r="V16" s="8">
        <v>5.5E-2</v>
      </c>
      <c r="W16" s="8">
        <v>6.6900000000000001E-2</v>
      </c>
      <c r="X16" s="2" t="s">
        <v>222</v>
      </c>
      <c r="Y16" s="28" t="s">
        <v>2015</v>
      </c>
      <c r="Z16" s="6">
        <v>384000</v>
      </c>
      <c r="AA16" s="12">
        <v>1</v>
      </c>
      <c r="AB16" s="6">
        <v>96.08</v>
      </c>
      <c r="AC16" s="6">
        <v>0</v>
      </c>
      <c r="AD16" s="6">
        <v>368.947</v>
      </c>
      <c r="AE16" s="27" t="s">
        <v>2015</v>
      </c>
      <c r="AF16" s="27" t="s">
        <v>2015</v>
      </c>
      <c r="AG16" s="2" t="s">
        <v>18</v>
      </c>
      <c r="AH16" s="8">
        <v>2.2599999999999999E-3</v>
      </c>
      <c r="AI16" s="8">
        <v>2.0699999999999998E-3</v>
      </c>
      <c r="AJ16" s="8">
        <v>3.3E-4</v>
      </c>
    </row>
    <row r="17" spans="1:36">
      <c r="A17" s="11">
        <v>13908</v>
      </c>
      <c r="B17" s="11">
        <v>13908</v>
      </c>
      <c r="C17" s="2" t="s">
        <v>291</v>
      </c>
      <c r="D17" s="3" t="s">
        <v>292</v>
      </c>
      <c r="E17" s="2" t="s">
        <v>211</v>
      </c>
      <c r="F17" s="2" t="s">
        <v>296</v>
      </c>
      <c r="G17" s="11" t="s">
        <v>297</v>
      </c>
      <c r="H17" s="2" t="s">
        <v>214</v>
      </c>
      <c r="I17" s="2" t="s">
        <v>240</v>
      </c>
      <c r="J17" s="2" t="s">
        <v>73</v>
      </c>
      <c r="K17" s="2" t="s">
        <v>73</v>
      </c>
      <c r="L17" s="2" t="s">
        <v>216</v>
      </c>
      <c r="M17" s="2" t="s">
        <v>106</v>
      </c>
      <c r="N17" s="2" t="s">
        <v>295</v>
      </c>
      <c r="O17" s="2" t="s">
        <v>74</v>
      </c>
      <c r="P17" s="3" t="s">
        <v>265</v>
      </c>
      <c r="Q17" s="3" t="s">
        <v>265</v>
      </c>
      <c r="R17" s="2" t="s">
        <v>265</v>
      </c>
      <c r="S17" s="2" t="s">
        <v>84</v>
      </c>
      <c r="T17" s="12">
        <v>3.18</v>
      </c>
      <c r="U17" s="2" t="s">
        <v>298</v>
      </c>
      <c r="V17" s="8">
        <v>6.0499999999999998E-2</v>
      </c>
      <c r="W17" s="8">
        <v>5.7579999999999999E-2</v>
      </c>
      <c r="X17" s="2" t="s">
        <v>222</v>
      </c>
      <c r="Y17" s="28" t="s">
        <v>2015</v>
      </c>
      <c r="Z17" s="6">
        <v>91000</v>
      </c>
      <c r="AA17" s="12">
        <v>1</v>
      </c>
      <c r="AB17" s="6">
        <v>100.51</v>
      </c>
      <c r="AC17" s="6">
        <v>0</v>
      </c>
      <c r="AD17" s="6">
        <v>91.463999999999999</v>
      </c>
      <c r="AE17" s="27" t="s">
        <v>2015</v>
      </c>
      <c r="AF17" s="27" t="s">
        <v>2015</v>
      </c>
      <c r="AG17" s="2" t="s">
        <v>18</v>
      </c>
      <c r="AH17" s="8">
        <v>4.0999999999999999E-4</v>
      </c>
      <c r="AI17" s="8">
        <v>5.1000000000000004E-4</v>
      </c>
      <c r="AJ17" s="8">
        <v>8.0000000000000007E-5</v>
      </c>
    </row>
    <row r="18" spans="1:36">
      <c r="A18" s="11">
        <v>13908</v>
      </c>
      <c r="B18" s="11">
        <v>13908</v>
      </c>
      <c r="C18" s="2" t="s">
        <v>299</v>
      </c>
      <c r="D18" s="3" t="s">
        <v>300</v>
      </c>
      <c r="E18" s="2" t="s">
        <v>211</v>
      </c>
      <c r="F18" s="2" t="s">
        <v>301</v>
      </c>
      <c r="G18" s="11" t="s">
        <v>302</v>
      </c>
      <c r="H18" s="2" t="s">
        <v>214</v>
      </c>
      <c r="I18" s="2" t="s">
        <v>240</v>
      </c>
      <c r="J18" s="2" t="s">
        <v>73</v>
      </c>
      <c r="K18" s="2" t="s">
        <v>73</v>
      </c>
      <c r="L18" s="2" t="s">
        <v>216</v>
      </c>
      <c r="M18" s="2" t="s">
        <v>106</v>
      </c>
      <c r="N18" s="2" t="s">
        <v>256</v>
      </c>
      <c r="O18" s="2" t="s">
        <v>74</v>
      </c>
      <c r="P18" s="3" t="s">
        <v>234</v>
      </c>
      <c r="Q18" s="2" t="s">
        <v>76</v>
      </c>
      <c r="R18" s="2" t="s">
        <v>220</v>
      </c>
      <c r="S18" s="2" t="s">
        <v>84</v>
      </c>
      <c r="T18" s="12">
        <v>1.86</v>
      </c>
      <c r="U18" s="2" t="s">
        <v>303</v>
      </c>
      <c r="V18" s="8">
        <v>3.85E-2</v>
      </c>
      <c r="W18" s="8">
        <v>4.7600000000000003E-2</v>
      </c>
      <c r="X18" s="2" t="s">
        <v>222</v>
      </c>
      <c r="Y18" s="28" t="s">
        <v>2015</v>
      </c>
      <c r="Z18" s="6">
        <v>40895.25</v>
      </c>
      <c r="AA18" s="12">
        <v>1</v>
      </c>
      <c r="AB18" s="6">
        <v>98.71</v>
      </c>
      <c r="AC18" s="6">
        <v>0</v>
      </c>
      <c r="AD18" s="6">
        <v>40.368000000000002</v>
      </c>
      <c r="AE18" s="27" t="s">
        <v>2015</v>
      </c>
      <c r="AF18" s="27" t="s">
        <v>2015</v>
      </c>
      <c r="AG18" s="2" t="s">
        <v>18</v>
      </c>
      <c r="AH18" s="8">
        <v>6.0000000000000002E-5</v>
      </c>
      <c r="AI18" s="8">
        <v>2.3000000000000001E-4</v>
      </c>
      <c r="AJ18" s="8">
        <v>4.0000000000000003E-5</v>
      </c>
    </row>
    <row r="19" spans="1:36">
      <c r="A19" s="11">
        <v>13908</v>
      </c>
      <c r="B19" s="11">
        <v>13908</v>
      </c>
      <c r="C19" s="2" t="s">
        <v>299</v>
      </c>
      <c r="D19" s="3" t="s">
        <v>300</v>
      </c>
      <c r="E19" s="2" t="s">
        <v>211</v>
      </c>
      <c r="F19" s="2" t="s">
        <v>304</v>
      </c>
      <c r="G19" s="11" t="s">
        <v>305</v>
      </c>
      <c r="H19" s="2" t="s">
        <v>214</v>
      </c>
      <c r="I19" s="2" t="s">
        <v>215</v>
      </c>
      <c r="J19" s="2" t="s">
        <v>73</v>
      </c>
      <c r="K19" s="2" t="s">
        <v>73</v>
      </c>
      <c r="L19" s="2" t="s">
        <v>216</v>
      </c>
      <c r="M19" s="2" t="s">
        <v>106</v>
      </c>
      <c r="N19" s="2" t="s">
        <v>256</v>
      </c>
      <c r="O19" s="2" t="s">
        <v>74</v>
      </c>
      <c r="P19" s="3" t="s">
        <v>234</v>
      </c>
      <c r="Q19" s="2" t="s">
        <v>76</v>
      </c>
      <c r="R19" s="2" t="s">
        <v>220</v>
      </c>
      <c r="S19" s="2" t="s">
        <v>84</v>
      </c>
      <c r="T19" s="12">
        <v>7.44</v>
      </c>
      <c r="U19" s="2" t="s">
        <v>306</v>
      </c>
      <c r="V19" s="8">
        <v>2.5600000000000001E-2</v>
      </c>
      <c r="W19" s="8">
        <v>3.9600000000000003E-2</v>
      </c>
      <c r="X19" s="2" t="s">
        <v>222</v>
      </c>
      <c r="Y19" s="28" t="s">
        <v>2015</v>
      </c>
      <c r="Z19" s="6">
        <v>121924</v>
      </c>
      <c r="AA19" s="12">
        <v>1</v>
      </c>
      <c r="AB19" s="6">
        <v>94.33</v>
      </c>
      <c r="AC19" s="6">
        <v>0</v>
      </c>
      <c r="AD19" s="6">
        <v>115.011</v>
      </c>
      <c r="AE19" s="27" t="s">
        <v>2015</v>
      </c>
      <c r="AF19" s="27" t="s">
        <v>2015</v>
      </c>
      <c r="AG19" s="2" t="s">
        <v>18</v>
      </c>
      <c r="AH19" s="8">
        <v>1.2E-4</v>
      </c>
      <c r="AI19" s="8">
        <v>6.4999999999999997E-4</v>
      </c>
      <c r="AJ19" s="8">
        <v>1E-4</v>
      </c>
    </row>
    <row r="20" spans="1:36">
      <c r="A20" s="11">
        <v>13908</v>
      </c>
      <c r="B20" s="11">
        <v>13908</v>
      </c>
      <c r="C20" s="2" t="s">
        <v>299</v>
      </c>
      <c r="D20" s="3" t="s">
        <v>300</v>
      </c>
      <c r="E20" s="2" t="s">
        <v>211</v>
      </c>
      <c r="F20" s="2" t="s">
        <v>307</v>
      </c>
      <c r="G20" s="11" t="s">
        <v>308</v>
      </c>
      <c r="H20" s="2" t="s">
        <v>214</v>
      </c>
      <c r="I20" s="2" t="s">
        <v>240</v>
      </c>
      <c r="J20" s="2" t="s">
        <v>73</v>
      </c>
      <c r="K20" s="2" t="s">
        <v>73</v>
      </c>
      <c r="L20" s="2" t="s">
        <v>216</v>
      </c>
      <c r="M20" s="2" t="s">
        <v>106</v>
      </c>
      <c r="N20" s="2" t="s">
        <v>256</v>
      </c>
      <c r="O20" s="2" t="s">
        <v>74</v>
      </c>
      <c r="P20" s="3" t="s">
        <v>234</v>
      </c>
      <c r="Q20" s="2" t="s">
        <v>76</v>
      </c>
      <c r="R20" s="2" t="s">
        <v>220</v>
      </c>
      <c r="S20" s="2" t="s">
        <v>84</v>
      </c>
      <c r="T20" s="12">
        <v>4.84</v>
      </c>
      <c r="U20" s="2" t="s">
        <v>309</v>
      </c>
      <c r="V20" s="8">
        <v>2.41E-2</v>
      </c>
      <c r="W20" s="8">
        <v>5.74E-2</v>
      </c>
      <c r="X20" s="2" t="s">
        <v>222</v>
      </c>
      <c r="Y20" s="28" t="s">
        <v>2015</v>
      </c>
      <c r="Z20" s="6">
        <v>205000</v>
      </c>
      <c r="AA20" s="12">
        <v>1</v>
      </c>
      <c r="AB20" s="6">
        <v>85.75</v>
      </c>
      <c r="AC20" s="6">
        <v>0</v>
      </c>
      <c r="AD20" s="6">
        <v>175.78800000000001</v>
      </c>
      <c r="AE20" s="27" t="s">
        <v>2015</v>
      </c>
      <c r="AF20" s="27" t="s">
        <v>2015</v>
      </c>
      <c r="AG20" s="2" t="s">
        <v>18</v>
      </c>
      <c r="AH20" s="8">
        <v>1.2E-4</v>
      </c>
      <c r="AI20" s="8">
        <v>9.8999999999999999E-4</v>
      </c>
      <c r="AJ20" s="8">
        <v>1.6000000000000001E-4</v>
      </c>
    </row>
    <row r="21" spans="1:36">
      <c r="A21" s="11">
        <v>13908</v>
      </c>
      <c r="B21" s="11">
        <v>13908</v>
      </c>
      <c r="C21" s="2" t="s">
        <v>310</v>
      </c>
      <c r="D21" s="3" t="s">
        <v>311</v>
      </c>
      <c r="E21" s="2" t="s">
        <v>211</v>
      </c>
      <c r="F21" s="2" t="s">
        <v>312</v>
      </c>
      <c r="G21" s="11" t="s">
        <v>313</v>
      </c>
      <c r="H21" s="2" t="s">
        <v>214</v>
      </c>
      <c r="I21" s="2" t="s">
        <v>240</v>
      </c>
      <c r="J21" s="2" t="s">
        <v>73</v>
      </c>
      <c r="K21" s="2" t="s">
        <v>73</v>
      </c>
      <c r="L21" s="2" t="s">
        <v>216</v>
      </c>
      <c r="M21" s="2" t="s">
        <v>106</v>
      </c>
      <c r="N21" s="2" t="s">
        <v>217</v>
      </c>
      <c r="O21" s="2" t="s">
        <v>74</v>
      </c>
      <c r="P21" s="3" t="s">
        <v>265</v>
      </c>
      <c r="Q21" s="3" t="s">
        <v>265</v>
      </c>
      <c r="R21" s="2" t="s">
        <v>265</v>
      </c>
      <c r="S21" s="2" t="s">
        <v>84</v>
      </c>
      <c r="T21" s="12">
        <v>1.73</v>
      </c>
      <c r="U21" s="2" t="s">
        <v>314</v>
      </c>
      <c r="V21" s="8">
        <v>8.2000000000000003E-2</v>
      </c>
      <c r="W21" s="8">
        <v>6.4000000000000001E-2</v>
      </c>
      <c r="X21" s="2" t="s">
        <v>222</v>
      </c>
      <c r="Y21" s="28" t="s">
        <v>2015</v>
      </c>
      <c r="Z21" s="6">
        <v>43000</v>
      </c>
      <c r="AA21" s="12">
        <v>1</v>
      </c>
      <c r="AB21" s="6">
        <v>105.72</v>
      </c>
      <c r="AC21" s="6">
        <v>0</v>
      </c>
      <c r="AD21" s="6">
        <v>45.46</v>
      </c>
      <c r="AE21" s="27" t="s">
        <v>2015</v>
      </c>
      <c r="AF21" s="27" t="s">
        <v>2015</v>
      </c>
      <c r="AG21" s="2" t="s">
        <v>18</v>
      </c>
      <c r="AH21" s="8">
        <v>5.1999999999999995E-4</v>
      </c>
      <c r="AI21" s="8">
        <v>2.5999999999999998E-4</v>
      </c>
      <c r="AJ21" s="8">
        <v>4.0000000000000003E-5</v>
      </c>
    </row>
    <row r="22" spans="1:36">
      <c r="A22" s="11">
        <v>13908</v>
      </c>
      <c r="B22" s="11">
        <v>13908</v>
      </c>
      <c r="C22" s="2" t="s">
        <v>315</v>
      </c>
      <c r="D22" s="3" t="s">
        <v>316</v>
      </c>
      <c r="E22" s="2" t="s">
        <v>211</v>
      </c>
      <c r="F22" s="2" t="s">
        <v>317</v>
      </c>
      <c r="G22" s="11" t="s">
        <v>318</v>
      </c>
      <c r="H22" s="2" t="s">
        <v>214</v>
      </c>
      <c r="I22" s="2" t="s">
        <v>240</v>
      </c>
      <c r="J22" s="2" t="s">
        <v>73</v>
      </c>
      <c r="K22" s="2" t="s">
        <v>73</v>
      </c>
      <c r="L22" s="2" t="s">
        <v>216</v>
      </c>
      <c r="M22" s="2" t="s">
        <v>106</v>
      </c>
      <c r="N22" s="2" t="s">
        <v>319</v>
      </c>
      <c r="O22" s="2" t="s">
        <v>74</v>
      </c>
      <c r="P22" s="3" t="s">
        <v>234</v>
      </c>
      <c r="Q22" s="2" t="s">
        <v>76</v>
      </c>
      <c r="R22" s="2" t="s">
        <v>220</v>
      </c>
      <c r="S22" s="2" t="s">
        <v>84</v>
      </c>
      <c r="T22" s="12">
        <v>2.78</v>
      </c>
      <c r="U22" s="2" t="s">
        <v>320</v>
      </c>
      <c r="V22" s="8">
        <v>2.0400000000000001E-2</v>
      </c>
      <c r="W22" s="8">
        <v>4.8500000000000001E-2</v>
      </c>
      <c r="X22" s="2" t="s">
        <v>222</v>
      </c>
      <c r="Y22" s="28" t="s">
        <v>2015</v>
      </c>
      <c r="Z22" s="6">
        <v>2580000</v>
      </c>
      <c r="AA22" s="12">
        <v>1</v>
      </c>
      <c r="AB22" s="6">
        <v>92.75</v>
      </c>
      <c r="AC22" s="6">
        <v>0</v>
      </c>
      <c r="AD22" s="6">
        <v>2392.9499999999998</v>
      </c>
      <c r="AE22" s="27" t="s">
        <v>2015</v>
      </c>
      <c r="AF22" s="27" t="s">
        <v>2015</v>
      </c>
      <c r="AG22" s="2" t="s">
        <v>18</v>
      </c>
      <c r="AH22" s="8">
        <v>5.7299999999999999E-3</v>
      </c>
      <c r="AI22" s="8">
        <v>1.3440000000000001E-2</v>
      </c>
      <c r="AJ22" s="8">
        <v>2.1099999999999999E-3</v>
      </c>
    </row>
    <row r="23" spans="1:36">
      <c r="A23" s="11">
        <v>13908</v>
      </c>
      <c r="B23" s="11">
        <v>13908</v>
      </c>
      <c r="C23" s="2" t="s">
        <v>321</v>
      </c>
      <c r="D23" s="3" t="s">
        <v>322</v>
      </c>
      <c r="E23" s="2" t="s">
        <v>199</v>
      </c>
      <c r="F23" s="2" t="s">
        <v>323</v>
      </c>
      <c r="G23" s="11" t="s">
        <v>324</v>
      </c>
      <c r="H23" s="2" t="s">
        <v>214</v>
      </c>
      <c r="I23" s="2" t="s">
        <v>240</v>
      </c>
      <c r="J23" s="2" t="s">
        <v>73</v>
      </c>
      <c r="K23" s="2" t="s">
        <v>73</v>
      </c>
      <c r="L23" s="2" t="s">
        <v>216</v>
      </c>
      <c r="M23" s="2" t="s">
        <v>106</v>
      </c>
      <c r="N23" s="2" t="s">
        <v>325</v>
      </c>
      <c r="O23" s="2" t="s">
        <v>74</v>
      </c>
      <c r="P23" s="3" t="s">
        <v>272</v>
      </c>
      <c r="Q23" s="2" t="s">
        <v>76</v>
      </c>
      <c r="R23" s="2" t="s">
        <v>220</v>
      </c>
      <c r="S23" s="2" t="s">
        <v>84</v>
      </c>
      <c r="T23" s="12">
        <v>1.2</v>
      </c>
      <c r="U23" s="2" t="s">
        <v>326</v>
      </c>
      <c r="V23" s="8">
        <v>4.7500000000000001E-2</v>
      </c>
      <c r="W23" s="8">
        <v>6.3899999999999998E-2</v>
      </c>
      <c r="X23" s="2" t="s">
        <v>222</v>
      </c>
      <c r="Y23" s="28" t="s">
        <v>2015</v>
      </c>
      <c r="Z23" s="6">
        <v>450000</v>
      </c>
      <c r="AA23" s="12">
        <v>1</v>
      </c>
      <c r="AB23" s="6">
        <v>98.34</v>
      </c>
      <c r="AC23" s="6">
        <v>0</v>
      </c>
      <c r="AD23" s="6">
        <v>442.53</v>
      </c>
      <c r="AE23" s="27" t="s">
        <v>2015</v>
      </c>
      <c r="AF23" s="27" t="s">
        <v>2015</v>
      </c>
      <c r="AG23" s="2" t="s">
        <v>18</v>
      </c>
      <c r="AH23" s="8">
        <v>5.4000000000000001E-4</v>
      </c>
      <c r="AI23" s="8">
        <v>2.48E-3</v>
      </c>
      <c r="AJ23" s="8">
        <v>3.8999999999999999E-4</v>
      </c>
    </row>
    <row r="24" spans="1:36">
      <c r="A24" s="11">
        <v>13908</v>
      </c>
      <c r="B24" s="11">
        <v>13908</v>
      </c>
      <c r="C24" s="2" t="s">
        <v>327</v>
      </c>
      <c r="D24" s="3" t="s">
        <v>328</v>
      </c>
      <c r="E24" s="2" t="s">
        <v>211</v>
      </c>
      <c r="F24" s="2" t="s">
        <v>329</v>
      </c>
      <c r="G24" s="11" t="s">
        <v>330</v>
      </c>
      <c r="H24" s="2" t="s">
        <v>214</v>
      </c>
      <c r="I24" s="2" t="s">
        <v>240</v>
      </c>
      <c r="J24" s="2" t="s">
        <v>73</v>
      </c>
      <c r="K24" s="2" t="s">
        <v>331</v>
      </c>
      <c r="L24" s="2" t="s">
        <v>216</v>
      </c>
      <c r="M24" s="2" t="s">
        <v>106</v>
      </c>
      <c r="N24" s="2" t="s">
        <v>227</v>
      </c>
      <c r="O24" s="2" t="s">
        <v>74</v>
      </c>
      <c r="P24" s="3" t="s">
        <v>332</v>
      </c>
      <c r="Q24" s="2" t="s">
        <v>219</v>
      </c>
      <c r="R24" s="2" t="s">
        <v>220</v>
      </c>
      <c r="S24" s="2" t="s">
        <v>84</v>
      </c>
      <c r="T24" s="12">
        <v>1.21</v>
      </c>
      <c r="U24" s="2" t="s">
        <v>333</v>
      </c>
      <c r="V24" s="8">
        <v>0.1115</v>
      </c>
      <c r="W24" s="8">
        <v>6.8099999999999994E-2</v>
      </c>
      <c r="X24" s="2" t="s">
        <v>222</v>
      </c>
      <c r="Y24" s="28" t="s">
        <v>2015</v>
      </c>
      <c r="Z24" s="6">
        <v>440000</v>
      </c>
      <c r="AA24" s="12">
        <v>1</v>
      </c>
      <c r="AB24" s="6">
        <v>107.75</v>
      </c>
      <c r="AC24" s="6">
        <v>0</v>
      </c>
      <c r="AD24" s="6">
        <v>474.1</v>
      </c>
      <c r="AE24" s="27" t="s">
        <v>2015</v>
      </c>
      <c r="AF24" s="27" t="s">
        <v>2015</v>
      </c>
      <c r="AG24" s="2" t="s">
        <v>18</v>
      </c>
      <c r="AH24" s="8">
        <v>4.2900000000000004E-3</v>
      </c>
      <c r="AI24" s="8">
        <v>2.66E-3</v>
      </c>
      <c r="AJ24" s="8">
        <v>4.2000000000000002E-4</v>
      </c>
    </row>
    <row r="25" spans="1:36">
      <c r="A25" s="11">
        <v>13908</v>
      </c>
      <c r="B25" s="11">
        <v>13908</v>
      </c>
      <c r="C25" s="2" t="s">
        <v>327</v>
      </c>
      <c r="D25" s="3" t="s">
        <v>328</v>
      </c>
      <c r="E25" s="2" t="s">
        <v>211</v>
      </c>
      <c r="F25" s="2" t="s">
        <v>334</v>
      </c>
      <c r="G25" s="11" t="s">
        <v>330</v>
      </c>
      <c r="H25" s="2" t="s">
        <v>214</v>
      </c>
      <c r="I25" s="2" t="s">
        <v>240</v>
      </c>
      <c r="J25" s="2" t="s">
        <v>73</v>
      </c>
      <c r="K25" s="2" t="s">
        <v>331</v>
      </c>
      <c r="L25" s="2" t="s">
        <v>335</v>
      </c>
      <c r="M25" s="2" t="s">
        <v>106</v>
      </c>
      <c r="N25" s="2" t="s">
        <v>227</v>
      </c>
      <c r="O25" s="2" t="s">
        <v>74</v>
      </c>
      <c r="P25" s="3" t="s">
        <v>332</v>
      </c>
      <c r="Q25" s="2" t="s">
        <v>219</v>
      </c>
      <c r="R25" s="2" t="s">
        <v>220</v>
      </c>
      <c r="S25" s="2" t="s">
        <v>84</v>
      </c>
      <c r="T25" s="12">
        <v>1.2150000000000001</v>
      </c>
      <c r="U25" s="2" t="s">
        <v>333</v>
      </c>
      <c r="V25" s="8">
        <v>0.1115</v>
      </c>
      <c r="W25" s="8">
        <v>6.7960000000000007E-2</v>
      </c>
      <c r="X25" s="2" t="s">
        <v>222</v>
      </c>
      <c r="Y25" s="28" t="s">
        <v>2015</v>
      </c>
      <c r="Z25" s="6">
        <v>700000</v>
      </c>
      <c r="AA25" s="12">
        <v>1</v>
      </c>
      <c r="AB25" s="6">
        <v>106.807</v>
      </c>
      <c r="AC25" s="6">
        <v>0</v>
      </c>
      <c r="AD25" s="6">
        <v>747.64800000000002</v>
      </c>
      <c r="AE25" s="27" t="s">
        <v>2015</v>
      </c>
      <c r="AF25" s="27" t="s">
        <v>2015</v>
      </c>
      <c r="AG25" s="2" t="s">
        <v>18</v>
      </c>
      <c r="AH25" s="8">
        <v>6.8199999999999997E-3</v>
      </c>
      <c r="AI25" s="8">
        <v>4.1999999999999997E-3</v>
      </c>
      <c r="AJ25" s="8">
        <v>6.6E-4</v>
      </c>
    </row>
    <row r="26" spans="1:36">
      <c r="A26" s="11">
        <v>13908</v>
      </c>
      <c r="B26" s="11">
        <v>13908</v>
      </c>
      <c r="C26" s="2" t="s">
        <v>336</v>
      </c>
      <c r="D26" s="3" t="s">
        <v>337</v>
      </c>
      <c r="E26" s="2" t="s">
        <v>211</v>
      </c>
      <c r="F26" s="2" t="s">
        <v>338</v>
      </c>
      <c r="G26" s="11" t="s">
        <v>339</v>
      </c>
      <c r="H26" s="2" t="s">
        <v>214</v>
      </c>
      <c r="I26" s="2" t="s">
        <v>240</v>
      </c>
      <c r="J26" s="2" t="s">
        <v>73</v>
      </c>
      <c r="K26" s="2" t="s">
        <v>73</v>
      </c>
      <c r="L26" s="2" t="s">
        <v>216</v>
      </c>
      <c r="M26" s="2" t="s">
        <v>106</v>
      </c>
      <c r="N26" s="2" t="s">
        <v>256</v>
      </c>
      <c r="O26" s="2" t="s">
        <v>74</v>
      </c>
      <c r="P26" s="3" t="s">
        <v>257</v>
      </c>
      <c r="Q26" s="2" t="s">
        <v>76</v>
      </c>
      <c r="R26" s="2" t="s">
        <v>220</v>
      </c>
      <c r="S26" s="2" t="s">
        <v>84</v>
      </c>
      <c r="T26" s="12">
        <v>5.77</v>
      </c>
      <c r="U26" s="2" t="s">
        <v>340</v>
      </c>
      <c r="V26" s="8">
        <v>2.4400000000000002E-2</v>
      </c>
      <c r="W26" s="8">
        <v>5.33E-2</v>
      </c>
      <c r="X26" s="2" t="s">
        <v>222</v>
      </c>
      <c r="Y26" s="28" t="s">
        <v>2015</v>
      </c>
      <c r="Z26" s="6">
        <v>100000</v>
      </c>
      <c r="AA26" s="12">
        <v>1</v>
      </c>
      <c r="AB26" s="6">
        <v>85.57</v>
      </c>
      <c r="AC26" s="6">
        <v>0</v>
      </c>
      <c r="AD26" s="6">
        <v>85.57</v>
      </c>
      <c r="AE26" s="27" t="s">
        <v>2015</v>
      </c>
      <c r="AF26" s="27" t="s">
        <v>2015</v>
      </c>
      <c r="AG26" s="2" t="s">
        <v>18</v>
      </c>
      <c r="AH26" s="8">
        <v>8.0000000000000007E-5</v>
      </c>
      <c r="AI26" s="8">
        <v>4.8000000000000001E-4</v>
      </c>
      <c r="AJ26" s="8">
        <v>8.0000000000000007E-5</v>
      </c>
    </row>
    <row r="27" spans="1:36">
      <c r="A27" s="11">
        <v>13908</v>
      </c>
      <c r="B27" s="11">
        <v>13908</v>
      </c>
      <c r="C27" s="2" t="s">
        <v>336</v>
      </c>
      <c r="D27" s="3" t="s">
        <v>337</v>
      </c>
      <c r="E27" s="2" t="s">
        <v>211</v>
      </c>
      <c r="F27" s="2" t="s">
        <v>341</v>
      </c>
      <c r="G27" s="11" t="s">
        <v>342</v>
      </c>
      <c r="H27" s="2" t="s">
        <v>214</v>
      </c>
      <c r="I27" s="2" t="s">
        <v>215</v>
      </c>
      <c r="J27" s="2" t="s">
        <v>73</v>
      </c>
      <c r="K27" s="2" t="s">
        <v>73</v>
      </c>
      <c r="L27" s="2" t="s">
        <v>216</v>
      </c>
      <c r="M27" s="2" t="s">
        <v>106</v>
      </c>
      <c r="N27" s="2" t="s">
        <v>256</v>
      </c>
      <c r="O27" s="2" t="s">
        <v>74</v>
      </c>
      <c r="P27" s="3" t="s">
        <v>257</v>
      </c>
      <c r="Q27" s="2" t="s">
        <v>76</v>
      </c>
      <c r="R27" s="2" t="s">
        <v>220</v>
      </c>
      <c r="S27" s="2" t="s">
        <v>84</v>
      </c>
      <c r="T27" s="12">
        <v>6.06</v>
      </c>
      <c r="U27" s="2" t="s">
        <v>340</v>
      </c>
      <c r="V27" s="8">
        <v>9.1999999999999998E-3</v>
      </c>
      <c r="W27" s="8">
        <v>2.93E-2</v>
      </c>
      <c r="X27" s="2" t="s">
        <v>222</v>
      </c>
      <c r="Y27" s="28" t="s">
        <v>2015</v>
      </c>
      <c r="Z27" s="6">
        <v>1259390</v>
      </c>
      <c r="AA27" s="12">
        <v>1</v>
      </c>
      <c r="AB27" s="6">
        <v>99.5</v>
      </c>
      <c r="AC27" s="6">
        <v>0</v>
      </c>
      <c r="AD27" s="6">
        <v>1253.0930000000001</v>
      </c>
      <c r="AE27" s="27" t="s">
        <v>2015</v>
      </c>
      <c r="AF27" s="27" t="s">
        <v>2015</v>
      </c>
      <c r="AG27" s="2" t="s">
        <v>18</v>
      </c>
      <c r="AH27" s="8">
        <v>4.8999999999999998E-4</v>
      </c>
      <c r="AI27" s="8">
        <v>7.0400000000000003E-3</v>
      </c>
      <c r="AJ27" s="8">
        <v>1.1100000000000001E-3</v>
      </c>
    </row>
    <row r="28" spans="1:36">
      <c r="A28" s="11">
        <v>13908</v>
      </c>
      <c r="B28" s="11">
        <v>13908</v>
      </c>
      <c r="C28" s="2" t="s">
        <v>336</v>
      </c>
      <c r="D28" s="3" t="s">
        <v>337</v>
      </c>
      <c r="E28" s="2" t="s">
        <v>211</v>
      </c>
      <c r="F28" s="2" t="s">
        <v>343</v>
      </c>
      <c r="G28" s="11" t="s">
        <v>342</v>
      </c>
      <c r="H28" s="2" t="s">
        <v>214</v>
      </c>
      <c r="I28" s="2" t="s">
        <v>215</v>
      </c>
      <c r="J28" s="2" t="s">
        <v>73</v>
      </c>
      <c r="K28" s="2" t="s">
        <v>73</v>
      </c>
      <c r="L28" s="2" t="s">
        <v>335</v>
      </c>
      <c r="M28" s="2" t="s">
        <v>106</v>
      </c>
      <c r="N28" s="2" t="s">
        <v>256</v>
      </c>
      <c r="O28" s="2" t="s">
        <v>74</v>
      </c>
      <c r="P28" s="3" t="s">
        <v>257</v>
      </c>
      <c r="Q28" s="2" t="s">
        <v>76</v>
      </c>
      <c r="R28" s="2" t="s">
        <v>220</v>
      </c>
      <c r="S28" s="2" t="s">
        <v>84</v>
      </c>
      <c r="T28" s="12">
        <v>6.0629999999999997</v>
      </c>
      <c r="U28" s="2" t="s">
        <v>340</v>
      </c>
      <c r="V28" s="8">
        <v>9.1999999999999998E-3</v>
      </c>
      <c r="W28" s="8">
        <v>2.9329999999999998E-2</v>
      </c>
      <c r="X28" s="2" t="s">
        <v>222</v>
      </c>
      <c r="Y28" s="28" t="s">
        <v>2015</v>
      </c>
      <c r="Z28" s="6">
        <v>300000</v>
      </c>
      <c r="AA28" s="12">
        <v>1</v>
      </c>
      <c r="AB28" s="6">
        <v>98.510999999999996</v>
      </c>
      <c r="AC28" s="6">
        <v>0</v>
      </c>
      <c r="AD28" s="6">
        <v>295.53399999999999</v>
      </c>
      <c r="AE28" s="27" t="s">
        <v>2015</v>
      </c>
      <c r="AF28" s="27" t="s">
        <v>2015</v>
      </c>
      <c r="AG28" s="2" t="s">
        <v>18</v>
      </c>
      <c r="AH28" s="8">
        <v>1.2E-4</v>
      </c>
      <c r="AI28" s="8">
        <v>1.66E-3</v>
      </c>
      <c r="AJ28" s="8">
        <v>2.5999999999999998E-4</v>
      </c>
    </row>
    <row r="29" spans="1:36">
      <c r="A29" s="11">
        <v>13908</v>
      </c>
      <c r="B29" s="11">
        <v>13908</v>
      </c>
      <c r="C29" s="2" t="s">
        <v>336</v>
      </c>
      <c r="D29" s="3" t="s">
        <v>337</v>
      </c>
      <c r="E29" s="2" t="s">
        <v>211</v>
      </c>
      <c r="F29" s="2" t="s">
        <v>344</v>
      </c>
      <c r="G29" s="11" t="s">
        <v>345</v>
      </c>
      <c r="H29" s="2" t="s">
        <v>214</v>
      </c>
      <c r="I29" s="2" t="s">
        <v>215</v>
      </c>
      <c r="J29" s="2" t="s">
        <v>73</v>
      </c>
      <c r="K29" s="2" t="s">
        <v>73</v>
      </c>
      <c r="L29" s="2" t="s">
        <v>216</v>
      </c>
      <c r="M29" s="2" t="s">
        <v>106</v>
      </c>
      <c r="N29" s="2" t="s">
        <v>256</v>
      </c>
      <c r="O29" s="2" t="s">
        <v>74</v>
      </c>
      <c r="P29" s="3" t="s">
        <v>257</v>
      </c>
      <c r="Q29" s="2" t="s">
        <v>76</v>
      </c>
      <c r="R29" s="2" t="s">
        <v>220</v>
      </c>
      <c r="S29" s="2" t="s">
        <v>84</v>
      </c>
      <c r="T29" s="12">
        <v>9.24</v>
      </c>
      <c r="U29" s="2" t="s">
        <v>346</v>
      </c>
      <c r="V29" s="8">
        <v>3.2000000000000001E-2</v>
      </c>
      <c r="W29" s="8">
        <v>3.2199999999999999E-2</v>
      </c>
      <c r="X29" s="2" t="s">
        <v>222</v>
      </c>
      <c r="Y29" s="28" t="s">
        <v>2015</v>
      </c>
      <c r="Z29" s="6">
        <v>497000</v>
      </c>
      <c r="AA29" s="12">
        <v>1</v>
      </c>
      <c r="AB29" s="6">
        <v>99.88</v>
      </c>
      <c r="AC29" s="6">
        <v>0</v>
      </c>
      <c r="AD29" s="6">
        <v>496.404</v>
      </c>
      <c r="AE29" s="27" t="s">
        <v>2015</v>
      </c>
      <c r="AF29" s="27" t="s">
        <v>2015</v>
      </c>
      <c r="AG29" s="2" t="s">
        <v>18</v>
      </c>
      <c r="AH29" s="8">
        <v>2.0300000000000001E-3</v>
      </c>
      <c r="AI29" s="8">
        <v>2.7899999999999999E-3</v>
      </c>
      <c r="AJ29" s="8">
        <v>4.4000000000000002E-4</v>
      </c>
    </row>
    <row r="30" spans="1:36">
      <c r="A30" s="11">
        <v>13908</v>
      </c>
      <c r="B30" s="11">
        <v>13908</v>
      </c>
      <c r="C30" s="2" t="s">
        <v>336</v>
      </c>
      <c r="D30" s="3" t="s">
        <v>337</v>
      </c>
      <c r="E30" s="2" t="s">
        <v>211</v>
      </c>
      <c r="F30" s="2" t="s">
        <v>347</v>
      </c>
      <c r="G30" s="11" t="s">
        <v>348</v>
      </c>
      <c r="H30" s="2" t="s">
        <v>214</v>
      </c>
      <c r="I30" s="2" t="s">
        <v>215</v>
      </c>
      <c r="J30" s="2" t="s">
        <v>73</v>
      </c>
      <c r="K30" s="2" t="s">
        <v>73</v>
      </c>
      <c r="L30" s="2" t="s">
        <v>216</v>
      </c>
      <c r="M30" s="2" t="s">
        <v>106</v>
      </c>
      <c r="N30" s="2" t="s">
        <v>256</v>
      </c>
      <c r="O30" s="2" t="s">
        <v>74</v>
      </c>
      <c r="P30" s="3" t="s">
        <v>257</v>
      </c>
      <c r="Q30" s="2" t="s">
        <v>76</v>
      </c>
      <c r="R30" s="2" t="s">
        <v>220</v>
      </c>
      <c r="S30" s="2" t="s">
        <v>84</v>
      </c>
      <c r="T30" s="12">
        <v>3.79</v>
      </c>
      <c r="U30" s="2" t="s">
        <v>349</v>
      </c>
      <c r="V30" s="8">
        <v>1.14E-2</v>
      </c>
      <c r="W30" s="8">
        <v>2.5499999999999998E-2</v>
      </c>
      <c r="X30" s="2" t="s">
        <v>222</v>
      </c>
      <c r="Y30" s="28" t="s">
        <v>2015</v>
      </c>
      <c r="Z30" s="6">
        <v>1389400</v>
      </c>
      <c r="AA30" s="12">
        <v>1</v>
      </c>
      <c r="AB30" s="6">
        <v>105.01</v>
      </c>
      <c r="AC30" s="6">
        <v>0</v>
      </c>
      <c r="AD30" s="6">
        <v>1459.009</v>
      </c>
      <c r="AE30" s="27" t="s">
        <v>2015</v>
      </c>
      <c r="AF30" s="27" t="s">
        <v>2015</v>
      </c>
      <c r="AG30" s="2" t="s">
        <v>18</v>
      </c>
      <c r="AH30" s="8">
        <v>5.9000000000000003E-4</v>
      </c>
      <c r="AI30" s="8">
        <v>8.1899999999999994E-3</v>
      </c>
      <c r="AJ30" s="8">
        <v>1.2899999999999999E-3</v>
      </c>
    </row>
    <row r="31" spans="1:36">
      <c r="A31" s="11">
        <v>13908</v>
      </c>
      <c r="B31" s="11">
        <v>13908</v>
      </c>
      <c r="C31" s="2" t="s">
        <v>350</v>
      </c>
      <c r="D31" s="3" t="s">
        <v>351</v>
      </c>
      <c r="E31" s="2" t="s">
        <v>211</v>
      </c>
      <c r="F31" s="2" t="s">
        <v>352</v>
      </c>
      <c r="G31" s="11" t="s">
        <v>353</v>
      </c>
      <c r="H31" s="2" t="s">
        <v>214</v>
      </c>
      <c r="I31" s="2" t="s">
        <v>263</v>
      </c>
      <c r="J31" s="2" t="s">
        <v>73</v>
      </c>
      <c r="K31" s="2" t="s">
        <v>73</v>
      </c>
      <c r="L31" s="2" t="s">
        <v>216</v>
      </c>
      <c r="M31" s="2" t="s">
        <v>106</v>
      </c>
      <c r="N31" s="2" t="s">
        <v>295</v>
      </c>
      <c r="O31" s="2" t="s">
        <v>74</v>
      </c>
      <c r="P31" s="3" t="s">
        <v>190</v>
      </c>
      <c r="Q31" s="2" t="s">
        <v>219</v>
      </c>
      <c r="R31" s="2" t="s">
        <v>220</v>
      </c>
      <c r="S31" s="2" t="s">
        <v>84</v>
      </c>
      <c r="T31" s="12">
        <v>4.3499999999999996</v>
      </c>
      <c r="U31" s="2" t="s">
        <v>354</v>
      </c>
      <c r="V31" s="8">
        <v>7.4999999999999997E-3</v>
      </c>
      <c r="W31" s="8">
        <v>5.6399999999999999E-2</v>
      </c>
      <c r="X31" s="2" t="s">
        <v>222</v>
      </c>
      <c r="Y31" s="28" t="s">
        <v>2015</v>
      </c>
      <c r="Z31" s="6">
        <v>934900</v>
      </c>
      <c r="AA31" s="12">
        <v>1</v>
      </c>
      <c r="AB31" s="6">
        <v>81.400000000000006</v>
      </c>
      <c r="AC31" s="6">
        <v>0</v>
      </c>
      <c r="AD31" s="6">
        <v>761.00900000000001</v>
      </c>
      <c r="AE31" s="27" t="s">
        <v>2015</v>
      </c>
      <c r="AF31" s="27" t="s">
        <v>2015</v>
      </c>
      <c r="AG31" s="2" t="s">
        <v>18</v>
      </c>
      <c r="AH31" s="8">
        <v>1.7600000000000001E-3</v>
      </c>
      <c r="AI31" s="8">
        <v>4.2700000000000004E-3</v>
      </c>
      <c r="AJ31" s="8">
        <v>6.7000000000000002E-4</v>
      </c>
    </row>
    <row r="32" spans="1:36">
      <c r="A32" s="11">
        <v>13908</v>
      </c>
      <c r="B32" s="11">
        <v>13908</v>
      </c>
      <c r="C32" s="2" t="s">
        <v>350</v>
      </c>
      <c r="D32" s="3" t="s">
        <v>351</v>
      </c>
      <c r="E32" s="2" t="s">
        <v>211</v>
      </c>
      <c r="F32" s="2" t="s">
        <v>355</v>
      </c>
      <c r="G32" s="11" t="s">
        <v>356</v>
      </c>
      <c r="H32" s="2" t="s">
        <v>214</v>
      </c>
      <c r="I32" s="2" t="s">
        <v>240</v>
      </c>
      <c r="J32" s="2" t="s">
        <v>73</v>
      </c>
      <c r="K32" s="2" t="s">
        <v>73</v>
      </c>
      <c r="L32" s="2" t="s">
        <v>216</v>
      </c>
      <c r="M32" s="2" t="s">
        <v>106</v>
      </c>
      <c r="N32" s="2" t="s">
        <v>295</v>
      </c>
      <c r="O32" s="2" t="s">
        <v>74</v>
      </c>
      <c r="P32" s="3" t="s">
        <v>190</v>
      </c>
      <c r="Q32" s="2" t="s">
        <v>219</v>
      </c>
      <c r="R32" s="2" t="s">
        <v>220</v>
      </c>
      <c r="S32" s="2" t="s">
        <v>84</v>
      </c>
      <c r="T32" s="12">
        <v>1.99</v>
      </c>
      <c r="U32" s="2" t="s">
        <v>357</v>
      </c>
      <c r="V32" s="8">
        <v>3.4500000000000003E-2</v>
      </c>
      <c r="W32" s="8">
        <v>5.0500000000000003E-2</v>
      </c>
      <c r="X32" s="2" t="s">
        <v>222</v>
      </c>
      <c r="Y32" s="28" t="s">
        <v>2015</v>
      </c>
      <c r="Z32" s="6">
        <v>713000</v>
      </c>
      <c r="AA32" s="12">
        <v>1</v>
      </c>
      <c r="AB32" s="6">
        <v>97.31</v>
      </c>
      <c r="AC32" s="6">
        <v>0</v>
      </c>
      <c r="AD32" s="6">
        <v>693.82</v>
      </c>
      <c r="AE32" s="27" t="s">
        <v>2015</v>
      </c>
      <c r="AF32" s="27" t="s">
        <v>2015</v>
      </c>
      <c r="AG32" s="2" t="s">
        <v>18</v>
      </c>
      <c r="AH32" s="8">
        <v>9.7999999999999997E-4</v>
      </c>
      <c r="AI32" s="8">
        <v>3.8999999999999998E-3</v>
      </c>
      <c r="AJ32" s="8">
        <v>6.0999999999999997E-4</v>
      </c>
    </row>
    <row r="33" spans="1:36">
      <c r="A33" s="11">
        <v>13908</v>
      </c>
      <c r="B33" s="11">
        <v>13908</v>
      </c>
      <c r="C33" s="2" t="s">
        <v>358</v>
      </c>
      <c r="D33" s="3" t="s">
        <v>359</v>
      </c>
      <c r="E33" s="2" t="s">
        <v>211</v>
      </c>
      <c r="F33" s="2" t="s">
        <v>360</v>
      </c>
      <c r="G33" s="11" t="s">
        <v>361</v>
      </c>
      <c r="H33" s="2" t="s">
        <v>214</v>
      </c>
      <c r="I33" s="2" t="s">
        <v>263</v>
      </c>
      <c r="J33" s="2" t="s">
        <v>73</v>
      </c>
      <c r="K33" s="2" t="s">
        <v>73</v>
      </c>
      <c r="L33" s="2" t="s">
        <v>216</v>
      </c>
      <c r="M33" s="2" t="s">
        <v>106</v>
      </c>
      <c r="N33" s="2" t="s">
        <v>295</v>
      </c>
      <c r="O33" s="2" t="s">
        <v>74</v>
      </c>
      <c r="P33" s="3" t="s">
        <v>362</v>
      </c>
      <c r="Q33" s="2" t="s">
        <v>76</v>
      </c>
      <c r="R33" s="2" t="s">
        <v>220</v>
      </c>
      <c r="S33" s="2" t="s">
        <v>84</v>
      </c>
      <c r="T33" s="12">
        <v>3.32</v>
      </c>
      <c r="U33" s="2" t="s">
        <v>363</v>
      </c>
      <c r="V33" s="8">
        <v>2.5000000000000001E-3</v>
      </c>
      <c r="W33" s="8">
        <v>5.4699999999999999E-2</v>
      </c>
      <c r="X33" s="2" t="s">
        <v>222</v>
      </c>
      <c r="Y33" s="28" t="s">
        <v>2015</v>
      </c>
      <c r="Z33" s="6">
        <v>429900</v>
      </c>
      <c r="AA33" s="12">
        <v>1</v>
      </c>
      <c r="AB33" s="6">
        <v>84.5</v>
      </c>
      <c r="AC33" s="6">
        <v>0</v>
      </c>
      <c r="AD33" s="6">
        <v>363.26600000000002</v>
      </c>
      <c r="AE33" s="27" t="s">
        <v>2015</v>
      </c>
      <c r="AF33" s="27" t="s">
        <v>2015</v>
      </c>
      <c r="AG33" s="2" t="s">
        <v>18</v>
      </c>
      <c r="AH33" s="8">
        <v>7.6000000000000004E-4</v>
      </c>
      <c r="AI33" s="8">
        <v>2.0400000000000001E-3</v>
      </c>
      <c r="AJ33" s="8">
        <v>3.2000000000000003E-4</v>
      </c>
    </row>
    <row r="34" spans="1:36">
      <c r="A34" s="11">
        <v>13908</v>
      </c>
      <c r="B34" s="11">
        <v>13908</v>
      </c>
      <c r="C34" s="2" t="s">
        <v>364</v>
      </c>
      <c r="D34" s="3" t="s">
        <v>365</v>
      </c>
      <c r="E34" s="2" t="s">
        <v>211</v>
      </c>
      <c r="F34" s="2" t="s">
        <v>366</v>
      </c>
      <c r="G34" s="11" t="s">
        <v>367</v>
      </c>
      <c r="H34" s="2" t="s">
        <v>214</v>
      </c>
      <c r="I34" s="2" t="s">
        <v>240</v>
      </c>
      <c r="J34" s="2" t="s">
        <v>73</v>
      </c>
      <c r="K34" s="2" t="s">
        <v>73</v>
      </c>
      <c r="L34" s="2" t="s">
        <v>216</v>
      </c>
      <c r="M34" s="2" t="s">
        <v>106</v>
      </c>
      <c r="N34" s="2" t="s">
        <v>227</v>
      </c>
      <c r="O34" s="2" t="s">
        <v>74</v>
      </c>
      <c r="P34" s="3" t="s">
        <v>190</v>
      </c>
      <c r="Q34" s="2" t="s">
        <v>219</v>
      </c>
      <c r="R34" s="2" t="s">
        <v>220</v>
      </c>
      <c r="S34" s="2" t="s">
        <v>84</v>
      </c>
      <c r="T34" s="12">
        <v>3.04</v>
      </c>
      <c r="U34" s="2" t="s">
        <v>368</v>
      </c>
      <c r="V34" s="8">
        <v>2.3E-2</v>
      </c>
      <c r="W34" s="8">
        <v>5.1999999999999998E-2</v>
      </c>
      <c r="X34" s="2" t="s">
        <v>222</v>
      </c>
      <c r="Y34" s="28" t="s">
        <v>2015</v>
      </c>
      <c r="Z34" s="6">
        <v>231567.57</v>
      </c>
      <c r="AA34" s="12">
        <v>1</v>
      </c>
      <c r="AB34" s="6">
        <v>91.96</v>
      </c>
      <c r="AC34" s="6">
        <v>0</v>
      </c>
      <c r="AD34" s="6">
        <v>212.95</v>
      </c>
      <c r="AE34" s="27" t="s">
        <v>2015</v>
      </c>
      <c r="AF34" s="27" t="s">
        <v>2015</v>
      </c>
      <c r="AG34" s="2" t="s">
        <v>18</v>
      </c>
      <c r="AH34" s="8">
        <v>2.9999999999999997E-4</v>
      </c>
      <c r="AI34" s="8">
        <v>1.1999999999999999E-3</v>
      </c>
      <c r="AJ34" s="8">
        <v>1.9000000000000001E-4</v>
      </c>
    </row>
    <row r="35" spans="1:36">
      <c r="A35" s="11">
        <v>13908</v>
      </c>
      <c r="B35" s="11">
        <v>13908</v>
      </c>
      <c r="C35" s="2" t="s">
        <v>364</v>
      </c>
      <c r="D35" s="3" t="s">
        <v>365</v>
      </c>
      <c r="E35" s="2" t="s">
        <v>211</v>
      </c>
      <c r="F35" s="2" t="s">
        <v>369</v>
      </c>
      <c r="G35" s="11" t="s">
        <v>370</v>
      </c>
      <c r="H35" s="2" t="s">
        <v>214</v>
      </c>
      <c r="I35" s="2" t="s">
        <v>215</v>
      </c>
      <c r="J35" s="2" t="s">
        <v>73</v>
      </c>
      <c r="K35" s="2" t="s">
        <v>73</v>
      </c>
      <c r="L35" s="2" t="s">
        <v>216</v>
      </c>
      <c r="M35" s="2" t="s">
        <v>106</v>
      </c>
      <c r="N35" s="2" t="s">
        <v>227</v>
      </c>
      <c r="O35" s="2" t="s">
        <v>74</v>
      </c>
      <c r="P35" s="3" t="s">
        <v>190</v>
      </c>
      <c r="Q35" s="2" t="s">
        <v>219</v>
      </c>
      <c r="R35" s="2" t="s">
        <v>220</v>
      </c>
      <c r="S35" s="2" t="s">
        <v>84</v>
      </c>
      <c r="T35" s="12">
        <v>3.78</v>
      </c>
      <c r="U35" s="2" t="s">
        <v>371</v>
      </c>
      <c r="V35" s="8">
        <v>0.04</v>
      </c>
      <c r="W35" s="8">
        <v>3.0599999999999999E-2</v>
      </c>
      <c r="X35" s="2" t="s">
        <v>222</v>
      </c>
      <c r="Y35" s="28" t="s">
        <v>2015</v>
      </c>
      <c r="Z35" s="6">
        <v>661000</v>
      </c>
      <c r="AA35" s="12">
        <v>1</v>
      </c>
      <c r="AB35" s="6">
        <v>106.82</v>
      </c>
      <c r="AC35" s="6">
        <v>0</v>
      </c>
      <c r="AD35" s="6">
        <v>706.08</v>
      </c>
      <c r="AE35" s="27" t="s">
        <v>2015</v>
      </c>
      <c r="AF35" s="27" t="s">
        <v>2015</v>
      </c>
      <c r="AG35" s="2" t="s">
        <v>18</v>
      </c>
      <c r="AH35" s="8">
        <v>2.0899999999999998E-3</v>
      </c>
      <c r="AI35" s="8">
        <v>3.96E-3</v>
      </c>
      <c r="AJ35" s="8">
        <v>6.2E-4</v>
      </c>
    </row>
    <row r="36" spans="1:36">
      <c r="A36" s="11">
        <v>13908</v>
      </c>
      <c r="B36" s="11">
        <v>13908</v>
      </c>
      <c r="C36" s="2" t="s">
        <v>372</v>
      </c>
      <c r="D36" s="3" t="s">
        <v>373</v>
      </c>
      <c r="E36" s="2" t="s">
        <v>211</v>
      </c>
      <c r="F36" s="2" t="s">
        <v>374</v>
      </c>
      <c r="G36" s="11" t="s">
        <v>375</v>
      </c>
      <c r="H36" s="2" t="s">
        <v>214</v>
      </c>
      <c r="I36" s="2" t="s">
        <v>240</v>
      </c>
      <c r="J36" s="2" t="s">
        <v>73</v>
      </c>
      <c r="K36" s="2" t="s">
        <v>73</v>
      </c>
      <c r="L36" s="2" t="s">
        <v>216</v>
      </c>
      <c r="M36" s="2" t="s">
        <v>106</v>
      </c>
      <c r="N36" s="2" t="s">
        <v>217</v>
      </c>
      <c r="O36" s="2" t="s">
        <v>74</v>
      </c>
      <c r="P36" s="3" t="s">
        <v>218</v>
      </c>
      <c r="Q36" s="2" t="s">
        <v>219</v>
      </c>
      <c r="R36" s="2" t="s">
        <v>220</v>
      </c>
      <c r="S36" s="2" t="s">
        <v>84</v>
      </c>
      <c r="T36" s="12">
        <v>2.69</v>
      </c>
      <c r="U36" s="2" t="s">
        <v>376</v>
      </c>
      <c r="V36" s="8">
        <v>4.53E-2</v>
      </c>
      <c r="W36" s="8">
        <v>5.6599999999999998E-2</v>
      </c>
      <c r="X36" s="2" t="s">
        <v>222</v>
      </c>
      <c r="Y36" s="28" t="s">
        <v>2015</v>
      </c>
      <c r="Z36" s="6">
        <v>489556</v>
      </c>
      <c r="AA36" s="12">
        <v>1</v>
      </c>
      <c r="AB36" s="6">
        <v>98.37</v>
      </c>
      <c r="AC36" s="6">
        <v>0</v>
      </c>
      <c r="AD36" s="6">
        <v>481.57600000000002</v>
      </c>
      <c r="AE36" s="27" t="s">
        <v>2015</v>
      </c>
      <c r="AF36" s="27" t="s">
        <v>2015</v>
      </c>
      <c r="AG36" s="2" t="s">
        <v>18</v>
      </c>
      <c r="AH36" s="8">
        <v>6.9999999999999999E-4</v>
      </c>
      <c r="AI36" s="8">
        <v>2.7000000000000001E-3</v>
      </c>
      <c r="AJ36" s="8">
        <v>4.2999999999999999E-4</v>
      </c>
    </row>
    <row r="37" spans="1:36">
      <c r="A37" s="11">
        <v>13908</v>
      </c>
      <c r="B37" s="11">
        <v>13908</v>
      </c>
      <c r="C37" s="2" t="s">
        <v>252</v>
      </c>
      <c r="D37" s="3" t="s">
        <v>253</v>
      </c>
      <c r="E37" s="2" t="s">
        <v>211</v>
      </c>
      <c r="F37" s="2" t="s">
        <v>377</v>
      </c>
      <c r="G37" s="11" t="s">
        <v>378</v>
      </c>
      <c r="H37" s="2" t="s">
        <v>214</v>
      </c>
      <c r="I37" s="2" t="s">
        <v>215</v>
      </c>
      <c r="J37" s="2" t="s">
        <v>73</v>
      </c>
      <c r="K37" s="2" t="s">
        <v>73</v>
      </c>
      <c r="L37" s="2" t="s">
        <v>216</v>
      </c>
      <c r="M37" s="2" t="s">
        <v>106</v>
      </c>
      <c r="N37" s="2" t="s">
        <v>256</v>
      </c>
      <c r="O37" s="2" t="s">
        <v>74</v>
      </c>
      <c r="P37" s="3" t="s">
        <v>257</v>
      </c>
      <c r="Q37" s="2" t="s">
        <v>76</v>
      </c>
      <c r="R37" s="2" t="s">
        <v>220</v>
      </c>
      <c r="S37" s="2" t="s">
        <v>84</v>
      </c>
      <c r="T37" s="12">
        <v>5.45</v>
      </c>
      <c r="U37" s="2" t="s">
        <v>379</v>
      </c>
      <c r="V37" s="8">
        <v>6.4999999999999997E-3</v>
      </c>
      <c r="W37" s="8">
        <v>2.76E-2</v>
      </c>
      <c r="X37" s="2" t="s">
        <v>222</v>
      </c>
      <c r="Y37" s="28" t="s">
        <v>2015</v>
      </c>
      <c r="Z37" s="6">
        <v>186516.85</v>
      </c>
      <c r="AA37" s="12">
        <v>1</v>
      </c>
      <c r="AB37" s="6">
        <v>99.03</v>
      </c>
      <c r="AC37" s="6">
        <v>0</v>
      </c>
      <c r="AD37" s="6">
        <v>184.708</v>
      </c>
      <c r="AE37" s="27" t="s">
        <v>2015</v>
      </c>
      <c r="AF37" s="27" t="s">
        <v>2015</v>
      </c>
      <c r="AG37" s="2" t="s">
        <v>18</v>
      </c>
      <c r="AH37" s="8">
        <v>8.0000000000000007E-5</v>
      </c>
      <c r="AI37" s="8">
        <v>1.0399999999999999E-3</v>
      </c>
      <c r="AJ37" s="8">
        <v>1.6000000000000001E-4</v>
      </c>
    </row>
    <row r="38" spans="1:36">
      <c r="A38" s="11">
        <v>13908</v>
      </c>
      <c r="B38" s="11">
        <v>13908</v>
      </c>
      <c r="C38" s="2" t="s">
        <v>252</v>
      </c>
      <c r="D38" s="3" t="s">
        <v>253</v>
      </c>
      <c r="E38" s="2" t="s">
        <v>211</v>
      </c>
      <c r="F38" s="2" t="s">
        <v>380</v>
      </c>
      <c r="G38" s="11" t="s">
        <v>381</v>
      </c>
      <c r="H38" s="2" t="s">
        <v>214</v>
      </c>
      <c r="I38" s="2" t="s">
        <v>215</v>
      </c>
      <c r="J38" s="2" t="s">
        <v>73</v>
      </c>
      <c r="K38" s="2" t="s">
        <v>73</v>
      </c>
      <c r="L38" s="2" t="s">
        <v>216</v>
      </c>
      <c r="M38" s="2" t="s">
        <v>106</v>
      </c>
      <c r="N38" s="2" t="s">
        <v>256</v>
      </c>
      <c r="O38" s="2" t="s">
        <v>74</v>
      </c>
      <c r="P38" s="3" t="s">
        <v>257</v>
      </c>
      <c r="Q38" s="2" t="s">
        <v>76</v>
      </c>
      <c r="R38" s="2" t="s">
        <v>220</v>
      </c>
      <c r="S38" s="2" t="s">
        <v>84</v>
      </c>
      <c r="T38" s="12">
        <v>2.69</v>
      </c>
      <c r="U38" s="2" t="s">
        <v>157</v>
      </c>
      <c r="V38" s="8">
        <v>2.3400000000000001E-2</v>
      </c>
      <c r="W38" s="8">
        <v>2.3E-2</v>
      </c>
      <c r="X38" s="2" t="s">
        <v>222</v>
      </c>
      <c r="Y38" s="28" t="s">
        <v>2015</v>
      </c>
      <c r="Z38" s="6">
        <v>132632.70000000001</v>
      </c>
      <c r="AA38" s="12">
        <v>1</v>
      </c>
      <c r="AB38" s="6">
        <v>111.84</v>
      </c>
      <c r="AC38" s="6">
        <v>0</v>
      </c>
      <c r="AD38" s="6">
        <v>148.33600000000001</v>
      </c>
      <c r="AE38" s="27" t="s">
        <v>2015</v>
      </c>
      <c r="AF38" s="27" t="s">
        <v>2015</v>
      </c>
      <c r="AG38" s="2" t="s">
        <v>18</v>
      </c>
      <c r="AH38" s="8">
        <v>6.0000000000000002E-5</v>
      </c>
      <c r="AI38" s="8">
        <v>8.3000000000000001E-4</v>
      </c>
      <c r="AJ38" s="8">
        <v>1.2999999999999999E-4</v>
      </c>
    </row>
    <row r="39" spans="1:36">
      <c r="A39" s="11">
        <v>13908</v>
      </c>
      <c r="B39" s="11">
        <v>13908</v>
      </c>
      <c r="C39" s="2" t="s">
        <v>382</v>
      </c>
      <c r="D39" s="3" t="s">
        <v>383</v>
      </c>
      <c r="E39" s="2" t="s">
        <v>211</v>
      </c>
      <c r="F39" s="2" t="s">
        <v>384</v>
      </c>
      <c r="G39" s="11" t="s">
        <v>385</v>
      </c>
      <c r="H39" s="2" t="s">
        <v>214</v>
      </c>
      <c r="I39" s="2" t="s">
        <v>215</v>
      </c>
      <c r="J39" s="2" t="s">
        <v>73</v>
      </c>
      <c r="K39" s="2" t="s">
        <v>73</v>
      </c>
      <c r="L39" s="2" t="s">
        <v>216</v>
      </c>
      <c r="M39" s="2" t="s">
        <v>106</v>
      </c>
      <c r="N39" s="2" t="s">
        <v>256</v>
      </c>
      <c r="O39" s="2" t="s">
        <v>74</v>
      </c>
      <c r="P39" s="3" t="s">
        <v>362</v>
      </c>
      <c r="Q39" s="2" t="s">
        <v>76</v>
      </c>
      <c r="R39" s="2" t="s">
        <v>220</v>
      </c>
      <c r="S39" s="2" t="s">
        <v>84</v>
      </c>
      <c r="T39" s="12">
        <v>5.03</v>
      </c>
      <c r="U39" s="2" t="s">
        <v>386</v>
      </c>
      <c r="V39" s="8">
        <v>8.9999999999999993E-3</v>
      </c>
      <c r="W39" s="8">
        <v>3.2800000000000003E-2</v>
      </c>
      <c r="X39" s="2" t="s">
        <v>222</v>
      </c>
      <c r="Y39" s="28" t="s">
        <v>2015</v>
      </c>
      <c r="Z39" s="6">
        <v>200000</v>
      </c>
      <c r="AA39" s="12">
        <v>1</v>
      </c>
      <c r="AB39" s="6">
        <v>97.05</v>
      </c>
      <c r="AC39" s="6">
        <v>0</v>
      </c>
      <c r="AD39" s="6">
        <v>194.1</v>
      </c>
      <c r="AE39" s="27" t="s">
        <v>2015</v>
      </c>
      <c r="AF39" s="27" t="s">
        <v>2015</v>
      </c>
      <c r="AG39" s="2" t="s">
        <v>18</v>
      </c>
      <c r="AH39" s="8">
        <v>4.8000000000000001E-4</v>
      </c>
      <c r="AI39" s="8">
        <v>1.09E-3</v>
      </c>
      <c r="AJ39" s="8">
        <v>1.7000000000000001E-4</v>
      </c>
    </row>
    <row r="40" spans="1:36">
      <c r="A40" s="11">
        <v>13908</v>
      </c>
      <c r="B40" s="11">
        <v>13908</v>
      </c>
      <c r="C40" s="2" t="s">
        <v>387</v>
      </c>
      <c r="D40" s="3" t="s">
        <v>388</v>
      </c>
      <c r="E40" s="2" t="s">
        <v>211</v>
      </c>
      <c r="F40" s="2" t="s">
        <v>389</v>
      </c>
      <c r="G40" s="11" t="s">
        <v>390</v>
      </c>
      <c r="H40" s="2" t="s">
        <v>214</v>
      </c>
      <c r="I40" s="2" t="s">
        <v>215</v>
      </c>
      <c r="J40" s="2" t="s">
        <v>73</v>
      </c>
      <c r="K40" s="2" t="s">
        <v>73</v>
      </c>
      <c r="L40" s="2" t="s">
        <v>216</v>
      </c>
      <c r="M40" s="2" t="s">
        <v>106</v>
      </c>
      <c r="N40" s="2" t="s">
        <v>217</v>
      </c>
      <c r="O40" s="2" t="s">
        <v>74</v>
      </c>
      <c r="P40" s="3" t="s">
        <v>362</v>
      </c>
      <c r="Q40" s="2" t="s">
        <v>76</v>
      </c>
      <c r="R40" s="2" t="s">
        <v>220</v>
      </c>
      <c r="S40" s="2" t="s">
        <v>84</v>
      </c>
      <c r="T40" s="12">
        <v>5.88</v>
      </c>
      <c r="U40" s="2" t="s">
        <v>391</v>
      </c>
      <c r="V40" s="8">
        <v>4.0800000000000003E-2</v>
      </c>
      <c r="W40" s="8">
        <v>3.5099999999999999E-2</v>
      </c>
      <c r="X40" s="2" t="s">
        <v>222</v>
      </c>
      <c r="Y40" s="28" t="s">
        <v>2015</v>
      </c>
      <c r="Z40" s="6">
        <v>499000</v>
      </c>
      <c r="AA40" s="12">
        <v>1</v>
      </c>
      <c r="AB40" s="6">
        <v>105.44</v>
      </c>
      <c r="AC40" s="6">
        <v>0</v>
      </c>
      <c r="AD40" s="6">
        <v>526.14599999999996</v>
      </c>
      <c r="AE40" s="27" t="s">
        <v>2015</v>
      </c>
      <c r="AF40" s="27" t="s">
        <v>2015</v>
      </c>
      <c r="AG40" s="2" t="s">
        <v>18</v>
      </c>
      <c r="AH40" s="8">
        <v>1.4300000000000001E-3</v>
      </c>
      <c r="AI40" s="8">
        <v>2.9499999999999999E-3</v>
      </c>
      <c r="AJ40" s="8">
        <v>4.6000000000000001E-4</v>
      </c>
    </row>
    <row r="41" spans="1:36">
      <c r="A41" s="11">
        <v>13908</v>
      </c>
      <c r="B41" s="11">
        <v>13908</v>
      </c>
      <c r="C41" s="2" t="s">
        <v>392</v>
      </c>
      <c r="D41" s="3" t="s">
        <v>393</v>
      </c>
      <c r="E41" s="2" t="s">
        <v>211</v>
      </c>
      <c r="F41" s="2" t="s">
        <v>394</v>
      </c>
      <c r="G41" s="11" t="s">
        <v>395</v>
      </c>
      <c r="H41" s="2" t="s">
        <v>214</v>
      </c>
      <c r="I41" s="2" t="s">
        <v>240</v>
      </c>
      <c r="J41" s="2" t="s">
        <v>73</v>
      </c>
      <c r="K41" s="2" t="s">
        <v>73</v>
      </c>
      <c r="L41" s="2" t="s">
        <v>216</v>
      </c>
      <c r="M41" s="2" t="s">
        <v>106</v>
      </c>
      <c r="N41" s="2" t="s">
        <v>217</v>
      </c>
      <c r="O41" s="2" t="s">
        <v>74</v>
      </c>
      <c r="P41" s="3" t="s">
        <v>265</v>
      </c>
      <c r="Q41" s="3" t="s">
        <v>265</v>
      </c>
      <c r="R41" s="2" t="s">
        <v>265</v>
      </c>
      <c r="S41" s="2" t="s">
        <v>84</v>
      </c>
      <c r="T41" s="12">
        <v>3.3</v>
      </c>
      <c r="U41" s="2" t="s">
        <v>266</v>
      </c>
      <c r="V41" s="8">
        <v>7.7499999999999999E-2</v>
      </c>
      <c r="W41" s="8">
        <v>7.2800000000000004E-2</v>
      </c>
      <c r="X41" s="2" t="s">
        <v>222</v>
      </c>
      <c r="Y41" s="28" t="s">
        <v>2015</v>
      </c>
      <c r="Z41" s="6">
        <v>588000</v>
      </c>
      <c r="AA41" s="12">
        <v>1</v>
      </c>
      <c r="AB41" s="6">
        <v>103.9</v>
      </c>
      <c r="AC41" s="6">
        <v>0</v>
      </c>
      <c r="AD41" s="6">
        <v>610.93200000000002</v>
      </c>
      <c r="AE41" s="27" t="s">
        <v>2015</v>
      </c>
      <c r="AF41" s="27" t="s">
        <v>2015</v>
      </c>
      <c r="AG41" s="2" t="s">
        <v>18</v>
      </c>
      <c r="AH41" s="8">
        <v>6.9199999999999999E-3</v>
      </c>
      <c r="AI41" s="8">
        <v>3.4299999999999999E-3</v>
      </c>
      <c r="AJ41" s="8">
        <v>5.4000000000000001E-4</v>
      </c>
    </row>
    <row r="42" spans="1:36">
      <c r="A42" s="11">
        <v>13908</v>
      </c>
      <c r="B42" s="11">
        <v>13908</v>
      </c>
      <c r="C42" s="2" t="s">
        <v>396</v>
      </c>
      <c r="D42" s="3" t="s">
        <v>397</v>
      </c>
      <c r="E42" s="2" t="s">
        <v>211</v>
      </c>
      <c r="F42" s="2" t="s">
        <v>398</v>
      </c>
      <c r="G42" s="11" t="s">
        <v>399</v>
      </c>
      <c r="H42" s="2" t="s">
        <v>214</v>
      </c>
      <c r="I42" s="2" t="s">
        <v>240</v>
      </c>
      <c r="J42" s="2" t="s">
        <v>73</v>
      </c>
      <c r="K42" s="2" t="s">
        <v>73</v>
      </c>
      <c r="L42" s="2" t="s">
        <v>216</v>
      </c>
      <c r="M42" s="2" t="s">
        <v>106</v>
      </c>
      <c r="N42" s="2" t="s">
        <v>241</v>
      </c>
      <c r="O42" s="2" t="s">
        <v>74</v>
      </c>
      <c r="P42" s="3" t="s">
        <v>272</v>
      </c>
      <c r="Q42" s="2" t="s">
        <v>76</v>
      </c>
      <c r="R42" s="2" t="s">
        <v>220</v>
      </c>
      <c r="S42" s="2" t="s">
        <v>84</v>
      </c>
      <c r="T42" s="12">
        <v>5.01</v>
      </c>
      <c r="U42" s="2" t="s">
        <v>400</v>
      </c>
      <c r="V42" s="8">
        <v>5.7500000000000002E-2</v>
      </c>
      <c r="W42" s="8">
        <v>5.7099999999999998E-2</v>
      </c>
      <c r="X42" s="2" t="s">
        <v>222</v>
      </c>
      <c r="Y42" s="28" t="s">
        <v>2015</v>
      </c>
      <c r="Z42" s="6">
        <v>230000</v>
      </c>
      <c r="AA42" s="12">
        <v>1</v>
      </c>
      <c r="AB42" s="6">
        <v>100.67</v>
      </c>
      <c r="AC42" s="6">
        <v>0</v>
      </c>
      <c r="AD42" s="6">
        <v>231.541</v>
      </c>
      <c r="AE42" s="27" t="s">
        <v>2015</v>
      </c>
      <c r="AF42" s="27" t="s">
        <v>2015</v>
      </c>
      <c r="AG42" s="2" t="s">
        <v>18</v>
      </c>
      <c r="AH42" s="8">
        <v>4.4000000000000002E-4</v>
      </c>
      <c r="AI42" s="8">
        <v>1.2999999999999999E-3</v>
      </c>
      <c r="AJ42" s="8">
        <v>2.0000000000000001E-4</v>
      </c>
    </row>
    <row r="43" spans="1:36">
      <c r="A43" s="11">
        <v>13908</v>
      </c>
      <c r="B43" s="11">
        <v>13908</v>
      </c>
      <c r="C43" s="2" t="s">
        <v>401</v>
      </c>
      <c r="D43" s="3" t="s">
        <v>402</v>
      </c>
      <c r="E43" s="2" t="s">
        <v>211</v>
      </c>
      <c r="F43" s="2" t="s">
        <v>403</v>
      </c>
      <c r="G43" s="11" t="s">
        <v>404</v>
      </c>
      <c r="H43" s="2" t="s">
        <v>214</v>
      </c>
      <c r="I43" s="2" t="s">
        <v>240</v>
      </c>
      <c r="J43" s="2" t="s">
        <v>73</v>
      </c>
      <c r="K43" s="2" t="s">
        <v>73</v>
      </c>
      <c r="L43" s="2" t="s">
        <v>216</v>
      </c>
      <c r="M43" s="2" t="s">
        <v>106</v>
      </c>
      <c r="N43" s="2" t="s">
        <v>405</v>
      </c>
      <c r="O43" s="2" t="s">
        <v>74</v>
      </c>
      <c r="P43" s="3" t="s">
        <v>234</v>
      </c>
      <c r="Q43" s="2" t="s">
        <v>76</v>
      </c>
      <c r="R43" s="2" t="s">
        <v>220</v>
      </c>
      <c r="S43" s="2" t="s">
        <v>84</v>
      </c>
      <c r="T43" s="12">
        <v>3.83</v>
      </c>
      <c r="U43" s="2" t="s">
        <v>406</v>
      </c>
      <c r="V43" s="8">
        <v>3.2000000000000001E-2</v>
      </c>
      <c r="W43" s="8">
        <v>4.6899999999999997E-2</v>
      </c>
      <c r="X43" s="2" t="s">
        <v>222</v>
      </c>
      <c r="Y43" s="28" t="s">
        <v>2015</v>
      </c>
      <c r="Z43" s="6">
        <v>980000</v>
      </c>
      <c r="AA43" s="12">
        <v>1</v>
      </c>
      <c r="AB43" s="6">
        <v>95.72</v>
      </c>
      <c r="AC43" s="6">
        <v>0</v>
      </c>
      <c r="AD43" s="6">
        <v>938.05600000000004</v>
      </c>
      <c r="AE43" s="27" t="s">
        <v>2015</v>
      </c>
      <c r="AF43" s="27" t="s">
        <v>2015</v>
      </c>
      <c r="AG43" s="2" t="s">
        <v>18</v>
      </c>
      <c r="AH43" s="8">
        <v>6.9999999999999999E-4</v>
      </c>
      <c r="AI43" s="8">
        <v>5.2700000000000004E-3</v>
      </c>
      <c r="AJ43" s="8">
        <v>8.3000000000000001E-4</v>
      </c>
    </row>
    <row r="44" spans="1:36">
      <c r="A44" s="11">
        <v>13908</v>
      </c>
      <c r="B44" s="11">
        <v>13908</v>
      </c>
      <c r="C44" s="2" t="s">
        <v>401</v>
      </c>
      <c r="D44" s="3" t="s">
        <v>402</v>
      </c>
      <c r="E44" s="2" t="s">
        <v>211</v>
      </c>
      <c r="F44" s="2" t="s">
        <v>407</v>
      </c>
      <c r="G44" s="11" t="s">
        <v>408</v>
      </c>
      <c r="H44" s="2" t="s">
        <v>214</v>
      </c>
      <c r="I44" s="2" t="s">
        <v>240</v>
      </c>
      <c r="J44" s="2" t="s">
        <v>73</v>
      </c>
      <c r="K44" s="2" t="s">
        <v>73</v>
      </c>
      <c r="L44" s="2" t="s">
        <v>216</v>
      </c>
      <c r="M44" s="2" t="s">
        <v>106</v>
      </c>
      <c r="N44" s="2" t="s">
        <v>405</v>
      </c>
      <c r="O44" s="2" t="s">
        <v>74</v>
      </c>
      <c r="P44" s="3" t="s">
        <v>234</v>
      </c>
      <c r="Q44" s="2" t="s">
        <v>76</v>
      </c>
      <c r="R44" s="2" t="s">
        <v>220</v>
      </c>
      <c r="S44" s="2" t="s">
        <v>84</v>
      </c>
      <c r="T44" s="12">
        <v>8.25</v>
      </c>
      <c r="U44" s="2" t="s">
        <v>409</v>
      </c>
      <c r="V44" s="8">
        <v>2.7900000000000001E-2</v>
      </c>
      <c r="W44" s="8">
        <v>5.2600000000000001E-2</v>
      </c>
      <c r="X44" s="2" t="s">
        <v>222</v>
      </c>
      <c r="Y44" s="28" t="s">
        <v>2015</v>
      </c>
      <c r="Z44" s="6">
        <v>1250000</v>
      </c>
      <c r="AA44" s="12">
        <v>1</v>
      </c>
      <c r="AB44" s="6">
        <v>82.89</v>
      </c>
      <c r="AC44" s="6">
        <v>0</v>
      </c>
      <c r="AD44" s="6">
        <v>1036.125</v>
      </c>
      <c r="AE44" s="27" t="s">
        <v>2015</v>
      </c>
      <c r="AF44" s="27" t="s">
        <v>2015</v>
      </c>
      <c r="AG44" s="2" t="s">
        <v>18</v>
      </c>
      <c r="AH44" s="8">
        <v>1.4499999999999999E-3</v>
      </c>
      <c r="AI44" s="8">
        <v>5.8199999999999997E-3</v>
      </c>
      <c r="AJ44" s="8">
        <v>9.2000000000000003E-4</v>
      </c>
    </row>
    <row r="45" spans="1:36">
      <c r="A45" s="11">
        <v>13908</v>
      </c>
      <c r="B45" s="11">
        <v>13908</v>
      </c>
      <c r="C45" s="2" t="s">
        <v>401</v>
      </c>
      <c r="D45" s="3" t="s">
        <v>402</v>
      </c>
      <c r="E45" s="2" t="s">
        <v>211</v>
      </c>
      <c r="F45" s="2" t="s">
        <v>410</v>
      </c>
      <c r="G45" s="11" t="s">
        <v>411</v>
      </c>
      <c r="H45" s="2" t="s">
        <v>214</v>
      </c>
      <c r="I45" s="2" t="s">
        <v>215</v>
      </c>
      <c r="J45" s="2" t="s">
        <v>73</v>
      </c>
      <c r="K45" s="2" t="s">
        <v>73</v>
      </c>
      <c r="L45" s="2" t="s">
        <v>216</v>
      </c>
      <c r="M45" s="2" t="s">
        <v>106</v>
      </c>
      <c r="N45" s="2" t="s">
        <v>405</v>
      </c>
      <c r="O45" s="2" t="s">
        <v>74</v>
      </c>
      <c r="P45" s="3" t="s">
        <v>234</v>
      </c>
      <c r="Q45" s="2" t="s">
        <v>76</v>
      </c>
      <c r="R45" s="2" t="s">
        <v>220</v>
      </c>
      <c r="S45" s="2" t="s">
        <v>84</v>
      </c>
      <c r="T45" s="12">
        <v>8.85</v>
      </c>
      <c r="U45" s="2" t="s">
        <v>412</v>
      </c>
      <c r="V45" s="8">
        <v>5.7999999999999996E-3</v>
      </c>
      <c r="W45" s="8">
        <v>2.7699999999999999E-2</v>
      </c>
      <c r="X45" s="2" t="s">
        <v>222</v>
      </c>
      <c r="Y45" s="28" t="s">
        <v>2015</v>
      </c>
      <c r="Z45" s="6">
        <v>250000</v>
      </c>
      <c r="AA45" s="12">
        <v>1</v>
      </c>
      <c r="AB45" s="6">
        <v>90.28</v>
      </c>
      <c r="AC45" s="6">
        <v>0</v>
      </c>
      <c r="AD45" s="6">
        <v>225.7</v>
      </c>
      <c r="AE45" s="27" t="s">
        <v>2015</v>
      </c>
      <c r="AF45" s="27" t="s">
        <v>2015</v>
      </c>
      <c r="AG45" s="2" t="s">
        <v>18</v>
      </c>
      <c r="AH45" s="8">
        <v>5.1999999999999995E-4</v>
      </c>
      <c r="AI45" s="8">
        <v>1.2700000000000001E-3</v>
      </c>
      <c r="AJ45" s="8">
        <v>2.0000000000000001E-4</v>
      </c>
    </row>
    <row r="46" spans="1:36">
      <c r="A46" s="11">
        <v>13908</v>
      </c>
      <c r="B46" s="11">
        <v>13908</v>
      </c>
      <c r="C46" s="2" t="s">
        <v>413</v>
      </c>
      <c r="D46" s="3" t="s">
        <v>414</v>
      </c>
      <c r="E46" s="2" t="s">
        <v>211</v>
      </c>
      <c r="F46" s="2" t="s">
        <v>415</v>
      </c>
      <c r="G46" s="11" t="s">
        <v>416</v>
      </c>
      <c r="H46" s="2" t="s">
        <v>214</v>
      </c>
      <c r="I46" s="2" t="s">
        <v>240</v>
      </c>
      <c r="J46" s="2" t="s">
        <v>73</v>
      </c>
      <c r="K46" s="2" t="s">
        <v>73</v>
      </c>
      <c r="L46" s="2" t="s">
        <v>216</v>
      </c>
      <c r="M46" s="2" t="s">
        <v>106</v>
      </c>
      <c r="N46" s="2" t="s">
        <v>405</v>
      </c>
      <c r="O46" s="2" t="s">
        <v>74</v>
      </c>
      <c r="P46" s="3" t="s">
        <v>218</v>
      </c>
      <c r="Q46" s="2" t="s">
        <v>219</v>
      </c>
      <c r="R46" s="2" t="s">
        <v>220</v>
      </c>
      <c r="S46" s="2" t="s">
        <v>84</v>
      </c>
      <c r="T46" s="12">
        <v>2.5299999999999998</v>
      </c>
      <c r="U46" s="2" t="s">
        <v>417</v>
      </c>
      <c r="V46" s="8">
        <v>3.6499999999999998E-2</v>
      </c>
      <c r="W46" s="8">
        <v>5.2200000000000003E-2</v>
      </c>
      <c r="X46" s="2" t="s">
        <v>222</v>
      </c>
      <c r="Y46" s="28" t="s">
        <v>2015</v>
      </c>
      <c r="Z46" s="6">
        <v>40000</v>
      </c>
      <c r="AA46" s="12">
        <v>1</v>
      </c>
      <c r="AB46" s="6">
        <v>97.52</v>
      </c>
      <c r="AC46" s="6">
        <v>0</v>
      </c>
      <c r="AD46" s="6">
        <v>39.008000000000003</v>
      </c>
      <c r="AE46" s="27" t="s">
        <v>2015</v>
      </c>
      <c r="AF46" s="27" t="s">
        <v>2015</v>
      </c>
      <c r="AG46" s="2" t="s">
        <v>18</v>
      </c>
      <c r="AH46" s="8">
        <v>2.0000000000000002E-5</v>
      </c>
      <c r="AI46" s="8">
        <v>2.2000000000000001E-4</v>
      </c>
      <c r="AJ46" s="8">
        <v>3.0000000000000001E-5</v>
      </c>
    </row>
    <row r="47" spans="1:36">
      <c r="A47" s="11">
        <v>13908</v>
      </c>
      <c r="B47" s="11">
        <v>13908</v>
      </c>
      <c r="C47" s="2" t="s">
        <v>418</v>
      </c>
      <c r="D47" s="3" t="s">
        <v>419</v>
      </c>
      <c r="E47" s="2" t="s">
        <v>211</v>
      </c>
      <c r="F47" s="2" t="s">
        <v>420</v>
      </c>
      <c r="G47" s="11" t="s">
        <v>421</v>
      </c>
      <c r="H47" s="2" t="s">
        <v>214</v>
      </c>
      <c r="I47" s="2" t="s">
        <v>215</v>
      </c>
      <c r="J47" s="2" t="s">
        <v>73</v>
      </c>
      <c r="K47" s="2" t="s">
        <v>73</v>
      </c>
      <c r="L47" s="2" t="s">
        <v>216</v>
      </c>
      <c r="M47" s="2" t="s">
        <v>106</v>
      </c>
      <c r="N47" s="2" t="s">
        <v>256</v>
      </c>
      <c r="O47" s="2" t="s">
        <v>74</v>
      </c>
      <c r="P47" s="3" t="s">
        <v>257</v>
      </c>
      <c r="Q47" s="2" t="s">
        <v>76</v>
      </c>
      <c r="R47" s="2" t="s">
        <v>220</v>
      </c>
      <c r="S47" s="2" t="s">
        <v>84</v>
      </c>
      <c r="T47" s="12">
        <v>1.77</v>
      </c>
      <c r="U47" s="2" t="s">
        <v>422</v>
      </c>
      <c r="V47" s="8">
        <v>1.34E-2</v>
      </c>
      <c r="W47" s="8">
        <v>2.2700000000000001E-2</v>
      </c>
      <c r="X47" s="2" t="s">
        <v>222</v>
      </c>
      <c r="Y47" s="28" t="s">
        <v>2015</v>
      </c>
      <c r="Z47" s="6">
        <v>75214.289999999994</v>
      </c>
      <c r="AA47" s="12">
        <v>1</v>
      </c>
      <c r="AB47" s="6">
        <v>111.75</v>
      </c>
      <c r="AC47" s="6">
        <v>0</v>
      </c>
      <c r="AD47" s="6">
        <v>84.052000000000007</v>
      </c>
      <c r="AE47" s="27" t="s">
        <v>2015</v>
      </c>
      <c r="AF47" s="27" t="s">
        <v>2015</v>
      </c>
      <c r="AG47" s="2" t="s">
        <v>18</v>
      </c>
      <c r="AH47" s="8">
        <v>1.3999999999999999E-4</v>
      </c>
      <c r="AI47" s="8">
        <v>4.6999999999999999E-4</v>
      </c>
      <c r="AJ47" s="8">
        <v>6.9999999999999994E-5</v>
      </c>
    </row>
    <row r="48" spans="1:36">
      <c r="A48" s="11">
        <v>13908</v>
      </c>
      <c r="B48" s="11">
        <v>13908</v>
      </c>
      <c r="C48" s="2" t="s">
        <v>418</v>
      </c>
      <c r="D48" s="3" t="s">
        <v>419</v>
      </c>
      <c r="E48" s="2" t="s">
        <v>211</v>
      </c>
      <c r="F48" s="2" t="s">
        <v>423</v>
      </c>
      <c r="G48" s="11" t="s">
        <v>424</v>
      </c>
      <c r="H48" s="2" t="s">
        <v>214</v>
      </c>
      <c r="I48" s="2" t="s">
        <v>215</v>
      </c>
      <c r="J48" s="2" t="s">
        <v>73</v>
      </c>
      <c r="K48" s="2" t="s">
        <v>73</v>
      </c>
      <c r="L48" s="2" t="s">
        <v>216</v>
      </c>
      <c r="M48" s="2" t="s">
        <v>106</v>
      </c>
      <c r="N48" s="2" t="s">
        <v>256</v>
      </c>
      <c r="O48" s="2" t="s">
        <v>74</v>
      </c>
      <c r="P48" s="3" t="s">
        <v>257</v>
      </c>
      <c r="Q48" s="2" t="s">
        <v>76</v>
      </c>
      <c r="R48" s="2" t="s">
        <v>220</v>
      </c>
      <c r="S48" s="2" t="s">
        <v>84</v>
      </c>
      <c r="T48" s="12">
        <v>3.36</v>
      </c>
      <c r="U48" s="2" t="s">
        <v>425</v>
      </c>
      <c r="V48" s="8">
        <v>1.8200000000000001E-2</v>
      </c>
      <c r="W48" s="8">
        <v>2.3199999999999998E-2</v>
      </c>
      <c r="X48" s="2" t="s">
        <v>222</v>
      </c>
      <c r="Y48" s="28" t="s">
        <v>2015</v>
      </c>
      <c r="Z48" s="6">
        <v>843750</v>
      </c>
      <c r="AA48" s="12">
        <v>1</v>
      </c>
      <c r="AB48" s="6">
        <v>110.73</v>
      </c>
      <c r="AC48" s="6">
        <v>0</v>
      </c>
      <c r="AD48" s="6">
        <v>934.28399999999999</v>
      </c>
      <c r="AE48" s="27" t="s">
        <v>2015</v>
      </c>
      <c r="AF48" s="27" t="s">
        <v>2015</v>
      </c>
      <c r="AG48" s="2" t="s">
        <v>18</v>
      </c>
      <c r="AH48" s="8">
        <v>1.6900000000000001E-3</v>
      </c>
      <c r="AI48" s="8">
        <v>5.2500000000000003E-3</v>
      </c>
      <c r="AJ48" s="8">
        <v>8.3000000000000001E-4</v>
      </c>
    </row>
    <row r="49" spans="1:36">
      <c r="A49" s="11">
        <v>13908</v>
      </c>
      <c r="B49" s="11">
        <v>13908</v>
      </c>
      <c r="C49" s="2" t="s">
        <v>426</v>
      </c>
      <c r="D49" s="3" t="s">
        <v>427</v>
      </c>
      <c r="E49" s="2" t="s">
        <v>211</v>
      </c>
      <c r="F49" s="2" t="s">
        <v>428</v>
      </c>
      <c r="G49" s="11" t="s">
        <v>429</v>
      </c>
      <c r="H49" s="2" t="s">
        <v>214</v>
      </c>
      <c r="I49" s="2" t="s">
        <v>215</v>
      </c>
      <c r="J49" s="2" t="s">
        <v>73</v>
      </c>
      <c r="K49" s="2" t="s">
        <v>73</v>
      </c>
      <c r="L49" s="2" t="s">
        <v>216</v>
      </c>
      <c r="M49" s="2" t="s">
        <v>106</v>
      </c>
      <c r="N49" s="2" t="s">
        <v>430</v>
      </c>
      <c r="O49" s="2" t="s">
        <v>74</v>
      </c>
      <c r="P49" s="3" t="s">
        <v>234</v>
      </c>
      <c r="Q49" s="2" t="s">
        <v>76</v>
      </c>
      <c r="R49" s="2" t="s">
        <v>220</v>
      </c>
      <c r="S49" s="2" t="s">
        <v>84</v>
      </c>
      <c r="T49" s="12">
        <v>2.16</v>
      </c>
      <c r="U49" s="2" t="s">
        <v>431</v>
      </c>
      <c r="V49" s="8">
        <v>2.3199999999999998E-2</v>
      </c>
      <c r="W49" s="8">
        <v>2.2499999999999999E-2</v>
      </c>
      <c r="X49" s="2" t="s">
        <v>222</v>
      </c>
      <c r="Y49" s="28" t="s">
        <v>2015</v>
      </c>
      <c r="Z49" s="6">
        <v>465000</v>
      </c>
      <c r="AA49" s="12">
        <v>1</v>
      </c>
      <c r="AB49" s="6">
        <v>114.02</v>
      </c>
      <c r="AC49" s="6">
        <v>0</v>
      </c>
      <c r="AD49" s="6">
        <v>530.19299999999998</v>
      </c>
      <c r="AE49" s="27" t="s">
        <v>2015</v>
      </c>
      <c r="AF49" s="27" t="s">
        <v>2015</v>
      </c>
      <c r="AG49" s="2" t="s">
        <v>18</v>
      </c>
      <c r="AH49" s="8">
        <v>1.5499999999999999E-3</v>
      </c>
      <c r="AI49" s="8">
        <v>2.98E-3</v>
      </c>
      <c r="AJ49" s="8">
        <v>4.6999999999999999E-4</v>
      </c>
    </row>
    <row r="50" spans="1:36">
      <c r="A50" s="11">
        <v>13908</v>
      </c>
      <c r="B50" s="11">
        <v>13908</v>
      </c>
      <c r="C50" s="2" t="s">
        <v>432</v>
      </c>
      <c r="D50" s="3" t="s">
        <v>433</v>
      </c>
      <c r="E50" s="2" t="s">
        <v>211</v>
      </c>
      <c r="F50" s="2" t="s">
        <v>434</v>
      </c>
      <c r="G50" s="11" t="s">
        <v>435</v>
      </c>
      <c r="H50" s="2" t="s">
        <v>214</v>
      </c>
      <c r="I50" s="2" t="s">
        <v>240</v>
      </c>
      <c r="J50" s="2" t="s">
        <v>73</v>
      </c>
      <c r="K50" s="2" t="s">
        <v>73</v>
      </c>
      <c r="L50" s="2" t="s">
        <v>216</v>
      </c>
      <c r="M50" s="2" t="s">
        <v>106</v>
      </c>
      <c r="N50" s="2" t="s">
        <v>241</v>
      </c>
      <c r="O50" s="2" t="s">
        <v>74</v>
      </c>
      <c r="P50" s="3" t="s">
        <v>218</v>
      </c>
      <c r="Q50" s="2" t="s">
        <v>219</v>
      </c>
      <c r="R50" s="2" t="s">
        <v>220</v>
      </c>
      <c r="S50" s="2" t="s">
        <v>84</v>
      </c>
      <c r="T50" s="12">
        <v>3.07</v>
      </c>
      <c r="U50" s="2" t="s">
        <v>436</v>
      </c>
      <c r="V50" s="8">
        <v>7.2499999999999995E-2</v>
      </c>
      <c r="W50" s="8">
        <v>6.2330000000000003E-2</v>
      </c>
      <c r="X50" s="2" t="s">
        <v>222</v>
      </c>
      <c r="Y50" s="28" t="s">
        <v>2015</v>
      </c>
      <c r="Z50" s="6">
        <v>1687950</v>
      </c>
      <c r="AA50" s="12">
        <v>1</v>
      </c>
      <c r="AB50" s="6">
        <v>108.29</v>
      </c>
      <c r="AC50" s="6">
        <v>0</v>
      </c>
      <c r="AD50" s="6">
        <v>1827.8810000000001</v>
      </c>
      <c r="AE50" s="27" t="s">
        <v>2015</v>
      </c>
      <c r="AF50" s="27" t="s">
        <v>2015</v>
      </c>
      <c r="AG50" s="2" t="s">
        <v>18</v>
      </c>
      <c r="AH50" s="8">
        <v>2.1099999999999999E-3</v>
      </c>
      <c r="AI50" s="8">
        <v>1.026E-2</v>
      </c>
      <c r="AJ50" s="8">
        <v>1.6100000000000001E-3</v>
      </c>
    </row>
    <row r="51" spans="1:36">
      <c r="A51" s="11">
        <v>13908</v>
      </c>
      <c r="B51" s="11">
        <v>13908</v>
      </c>
      <c r="C51" s="2" t="s">
        <v>437</v>
      </c>
      <c r="D51" s="3" t="s">
        <v>438</v>
      </c>
      <c r="E51" s="2" t="s">
        <v>211</v>
      </c>
      <c r="F51" s="2" t="s">
        <v>439</v>
      </c>
      <c r="G51" s="11" t="s">
        <v>440</v>
      </c>
      <c r="H51" s="2" t="s">
        <v>214</v>
      </c>
      <c r="I51" s="2" t="s">
        <v>215</v>
      </c>
      <c r="J51" s="2" t="s">
        <v>73</v>
      </c>
      <c r="K51" s="2" t="s">
        <v>73</v>
      </c>
      <c r="L51" s="2" t="s">
        <v>216</v>
      </c>
      <c r="M51" s="2" t="s">
        <v>106</v>
      </c>
      <c r="N51" s="2" t="s">
        <v>227</v>
      </c>
      <c r="O51" s="2" t="s">
        <v>74</v>
      </c>
      <c r="P51" s="3" t="s">
        <v>362</v>
      </c>
      <c r="Q51" s="2" t="s">
        <v>76</v>
      </c>
      <c r="R51" s="2" t="s">
        <v>220</v>
      </c>
      <c r="S51" s="2" t="s">
        <v>84</v>
      </c>
      <c r="T51" s="12">
        <v>5.14</v>
      </c>
      <c r="U51" s="2" t="s">
        <v>441</v>
      </c>
      <c r="V51" s="8">
        <v>4.8300000000000003E-2</v>
      </c>
      <c r="W51" s="8">
        <v>4.2000000000000003E-2</v>
      </c>
      <c r="X51" s="2" t="s">
        <v>222</v>
      </c>
      <c r="Y51" s="28" t="s">
        <v>2015</v>
      </c>
      <c r="Z51" s="6">
        <v>62000</v>
      </c>
      <c r="AA51" s="12">
        <v>1</v>
      </c>
      <c r="AB51" s="6">
        <v>103.83</v>
      </c>
      <c r="AC51" s="6">
        <v>0</v>
      </c>
      <c r="AD51" s="6">
        <v>64.375</v>
      </c>
      <c r="AE51" s="27" t="s">
        <v>2015</v>
      </c>
      <c r="AF51" s="27" t="s">
        <v>2015</v>
      </c>
      <c r="AG51" s="2" t="s">
        <v>18</v>
      </c>
      <c r="AH51" s="8">
        <v>1.4999999999999999E-4</v>
      </c>
      <c r="AI51" s="8">
        <v>3.6000000000000002E-4</v>
      </c>
      <c r="AJ51" s="8">
        <v>6.0000000000000002E-5</v>
      </c>
    </row>
    <row r="52" spans="1:36">
      <c r="A52" s="11">
        <v>13908</v>
      </c>
      <c r="B52" s="11">
        <v>13908</v>
      </c>
      <c r="C52" s="2" t="s">
        <v>442</v>
      </c>
      <c r="D52" s="3" t="s">
        <v>443</v>
      </c>
      <c r="E52" s="2" t="s">
        <v>211</v>
      </c>
      <c r="F52" s="2" t="s">
        <v>444</v>
      </c>
      <c r="G52" s="11" t="s">
        <v>445</v>
      </c>
      <c r="H52" s="2" t="s">
        <v>214</v>
      </c>
      <c r="I52" s="2" t="s">
        <v>263</v>
      </c>
      <c r="J52" s="2" t="s">
        <v>73</v>
      </c>
      <c r="K52" s="2" t="s">
        <v>73</v>
      </c>
      <c r="L52" s="2" t="s">
        <v>216</v>
      </c>
      <c r="M52" s="2" t="s">
        <v>106</v>
      </c>
      <c r="N52" s="2" t="s">
        <v>446</v>
      </c>
      <c r="O52" s="2" t="s">
        <v>74</v>
      </c>
      <c r="P52" s="3" t="s">
        <v>265</v>
      </c>
      <c r="Q52" s="3" t="s">
        <v>265</v>
      </c>
      <c r="R52" s="2" t="s">
        <v>265</v>
      </c>
      <c r="S52" s="2" t="s">
        <v>84</v>
      </c>
      <c r="T52" s="12">
        <v>2.1</v>
      </c>
      <c r="U52" s="2" t="s">
        <v>314</v>
      </c>
      <c r="V52" s="8">
        <v>6.6000000000000003E-2</v>
      </c>
      <c r="W52" s="8">
        <v>6.13E-2</v>
      </c>
      <c r="X52" s="2" t="s">
        <v>222</v>
      </c>
      <c r="Y52" s="28" t="s">
        <v>2015</v>
      </c>
      <c r="Z52" s="6">
        <v>157000</v>
      </c>
      <c r="AA52" s="12">
        <v>1</v>
      </c>
      <c r="AB52" s="6">
        <v>102.8</v>
      </c>
      <c r="AC52" s="6">
        <v>0</v>
      </c>
      <c r="AD52" s="6">
        <v>161.39599999999999</v>
      </c>
      <c r="AE52" s="27" t="s">
        <v>2015</v>
      </c>
      <c r="AF52" s="27" t="s">
        <v>2015</v>
      </c>
      <c r="AG52" s="2" t="s">
        <v>18</v>
      </c>
      <c r="AH52" s="8">
        <v>9.9399999999999992E-3</v>
      </c>
      <c r="AI52" s="8">
        <v>9.1E-4</v>
      </c>
      <c r="AJ52" s="8">
        <v>1.3999999999999999E-4</v>
      </c>
    </row>
    <row r="53" spans="1:36">
      <c r="A53" s="11">
        <v>13908</v>
      </c>
      <c r="B53" s="11">
        <v>13908</v>
      </c>
      <c r="C53" s="2" t="s">
        <v>447</v>
      </c>
      <c r="D53" s="3" t="s">
        <v>448</v>
      </c>
      <c r="E53" s="2" t="s">
        <v>211</v>
      </c>
      <c r="F53" s="2" t="s">
        <v>449</v>
      </c>
      <c r="G53" s="11" t="s">
        <v>450</v>
      </c>
      <c r="H53" s="2" t="s">
        <v>214</v>
      </c>
      <c r="I53" s="2" t="s">
        <v>240</v>
      </c>
      <c r="J53" s="2" t="s">
        <v>73</v>
      </c>
      <c r="K53" s="2" t="s">
        <v>73</v>
      </c>
      <c r="L53" s="2" t="s">
        <v>216</v>
      </c>
      <c r="M53" s="2" t="s">
        <v>106</v>
      </c>
      <c r="N53" s="2" t="s">
        <v>217</v>
      </c>
      <c r="O53" s="2" t="s">
        <v>74</v>
      </c>
      <c r="P53" s="3" t="s">
        <v>265</v>
      </c>
      <c r="Q53" s="3" t="s">
        <v>265</v>
      </c>
      <c r="R53" s="2" t="s">
        <v>265</v>
      </c>
      <c r="S53" s="2" t="s">
        <v>84</v>
      </c>
      <c r="T53" s="12">
        <v>2.0299999999999998</v>
      </c>
      <c r="U53" s="2" t="s">
        <v>314</v>
      </c>
      <c r="V53" s="8">
        <v>3.8699999999999998E-2</v>
      </c>
      <c r="W53" s="8">
        <v>5.9499999999999997E-2</v>
      </c>
      <c r="X53" s="2" t="s">
        <v>222</v>
      </c>
      <c r="Y53" s="28" t="s">
        <v>2015</v>
      </c>
      <c r="Z53" s="6">
        <v>86538</v>
      </c>
      <c r="AA53" s="12">
        <v>1</v>
      </c>
      <c r="AB53" s="6">
        <v>97.05</v>
      </c>
      <c r="AC53" s="6">
        <v>0</v>
      </c>
      <c r="AD53" s="6">
        <v>83.984999999999999</v>
      </c>
      <c r="AE53" s="27" t="s">
        <v>2015</v>
      </c>
      <c r="AF53" s="27" t="s">
        <v>2015</v>
      </c>
      <c r="AG53" s="2" t="s">
        <v>18</v>
      </c>
      <c r="AH53" s="8">
        <v>2.5999999999999998E-4</v>
      </c>
      <c r="AI53" s="8">
        <v>4.6999999999999999E-4</v>
      </c>
      <c r="AJ53" s="8">
        <v>6.9999999999999994E-5</v>
      </c>
    </row>
    <row r="54" spans="1:36">
      <c r="A54" s="11">
        <v>13908</v>
      </c>
      <c r="B54" s="11">
        <v>13908</v>
      </c>
      <c r="C54" s="2" t="s">
        <v>447</v>
      </c>
      <c r="D54" s="3" t="s">
        <v>448</v>
      </c>
      <c r="E54" s="2" t="s">
        <v>211</v>
      </c>
      <c r="F54" s="2" t="s">
        <v>451</v>
      </c>
      <c r="G54" s="11" t="s">
        <v>450</v>
      </c>
      <c r="H54" s="2" t="s">
        <v>214</v>
      </c>
      <c r="I54" s="2" t="s">
        <v>240</v>
      </c>
      <c r="J54" s="2" t="s">
        <v>73</v>
      </c>
      <c r="K54" s="2" t="s">
        <v>73</v>
      </c>
      <c r="L54" s="2" t="s">
        <v>335</v>
      </c>
      <c r="M54" s="2" t="s">
        <v>106</v>
      </c>
      <c r="N54" s="2" t="s">
        <v>217</v>
      </c>
      <c r="O54" s="2" t="s">
        <v>74</v>
      </c>
      <c r="P54" s="3" t="s">
        <v>265</v>
      </c>
      <c r="Q54" s="3" t="s">
        <v>265</v>
      </c>
      <c r="R54" s="2" t="s">
        <v>265</v>
      </c>
      <c r="S54" s="2" t="s">
        <v>84</v>
      </c>
      <c r="T54" s="12">
        <v>2.0369999999999999</v>
      </c>
      <c r="U54" s="2" t="s">
        <v>314</v>
      </c>
      <c r="V54" s="8">
        <v>3.8699999999999998E-2</v>
      </c>
      <c r="W54" s="8">
        <v>5.9420000000000001E-2</v>
      </c>
      <c r="X54" s="2" t="s">
        <v>222</v>
      </c>
      <c r="Y54" s="28" t="s">
        <v>2015</v>
      </c>
      <c r="Z54" s="6">
        <v>500000</v>
      </c>
      <c r="AA54" s="12">
        <v>1</v>
      </c>
      <c r="AB54" s="6">
        <v>96.992999999999995</v>
      </c>
      <c r="AC54" s="6">
        <v>0</v>
      </c>
      <c r="AD54" s="6">
        <v>484.964</v>
      </c>
      <c r="AE54" s="27" t="s">
        <v>2015</v>
      </c>
      <c r="AF54" s="27" t="s">
        <v>2015</v>
      </c>
      <c r="AG54" s="2" t="s">
        <v>18</v>
      </c>
      <c r="AH54" s="8">
        <v>1.5E-3</v>
      </c>
      <c r="AI54" s="8">
        <v>2.7200000000000002E-3</v>
      </c>
      <c r="AJ54" s="8">
        <v>4.2999999999999999E-4</v>
      </c>
    </row>
    <row r="55" spans="1:36">
      <c r="A55" s="11">
        <v>13908</v>
      </c>
      <c r="B55" s="11">
        <v>13908</v>
      </c>
      <c r="C55" s="2" t="s">
        <v>447</v>
      </c>
      <c r="D55" s="3" t="s">
        <v>448</v>
      </c>
      <c r="E55" s="2" t="s">
        <v>211</v>
      </c>
      <c r="F55" s="2" t="s">
        <v>452</v>
      </c>
      <c r="G55" s="11" t="s">
        <v>453</v>
      </c>
      <c r="H55" s="2" t="s">
        <v>214</v>
      </c>
      <c r="I55" s="2" t="s">
        <v>240</v>
      </c>
      <c r="J55" s="2" t="s">
        <v>73</v>
      </c>
      <c r="K55" s="2" t="s">
        <v>73</v>
      </c>
      <c r="L55" s="2" t="s">
        <v>216</v>
      </c>
      <c r="M55" s="2" t="s">
        <v>106</v>
      </c>
      <c r="N55" s="2" t="s">
        <v>217</v>
      </c>
      <c r="O55" s="2" t="s">
        <v>74</v>
      </c>
      <c r="P55" s="3" t="s">
        <v>265</v>
      </c>
      <c r="Q55" s="3" t="s">
        <v>265</v>
      </c>
      <c r="R55" s="2" t="s">
        <v>265</v>
      </c>
      <c r="S55" s="2" t="s">
        <v>84</v>
      </c>
      <c r="T55" s="12">
        <v>3.17</v>
      </c>
      <c r="U55" s="2" t="s">
        <v>376</v>
      </c>
      <c r="V55" s="8">
        <v>6.3E-2</v>
      </c>
      <c r="W55" s="8">
        <v>6.0900000000000003E-2</v>
      </c>
      <c r="X55" s="2" t="s">
        <v>222</v>
      </c>
      <c r="Y55" s="28" t="s">
        <v>2015</v>
      </c>
      <c r="Z55" s="6">
        <v>225976.05</v>
      </c>
      <c r="AA55" s="12">
        <v>1</v>
      </c>
      <c r="AB55" s="6">
        <v>102.5</v>
      </c>
      <c r="AC55" s="6">
        <v>0</v>
      </c>
      <c r="AD55" s="6">
        <v>231.625</v>
      </c>
      <c r="AE55" s="27" t="s">
        <v>2015</v>
      </c>
      <c r="AF55" s="27" t="s">
        <v>2015</v>
      </c>
      <c r="AG55" s="2" t="s">
        <v>18</v>
      </c>
      <c r="AH55" s="8">
        <v>1.2600000000000001E-3</v>
      </c>
      <c r="AI55" s="8">
        <v>1.2999999999999999E-3</v>
      </c>
      <c r="AJ55" s="8">
        <v>2.0000000000000001E-4</v>
      </c>
    </row>
    <row r="56" spans="1:36">
      <c r="A56" s="11">
        <v>13908</v>
      </c>
      <c r="B56" s="11">
        <v>13908</v>
      </c>
      <c r="C56" s="2" t="s">
        <v>437</v>
      </c>
      <c r="D56" s="3" t="s">
        <v>438</v>
      </c>
      <c r="E56" s="2" t="s">
        <v>211</v>
      </c>
      <c r="F56" s="2" t="s">
        <v>454</v>
      </c>
      <c r="G56" s="11" t="s">
        <v>455</v>
      </c>
      <c r="H56" s="2" t="s">
        <v>214</v>
      </c>
      <c r="I56" s="2" t="s">
        <v>215</v>
      </c>
      <c r="J56" s="2" t="s">
        <v>73</v>
      </c>
      <c r="K56" s="2" t="s">
        <v>73</v>
      </c>
      <c r="L56" s="2" t="s">
        <v>216</v>
      </c>
      <c r="M56" s="2" t="s">
        <v>106</v>
      </c>
      <c r="N56" s="2" t="s">
        <v>227</v>
      </c>
      <c r="O56" s="2" t="s">
        <v>74</v>
      </c>
      <c r="P56" s="3" t="s">
        <v>242</v>
      </c>
      <c r="Q56" s="2" t="s">
        <v>76</v>
      </c>
      <c r="R56" s="2" t="s">
        <v>220</v>
      </c>
      <c r="S56" s="2" t="s">
        <v>84</v>
      </c>
      <c r="T56" s="12">
        <v>1.97</v>
      </c>
      <c r="U56" s="2" t="s">
        <v>456</v>
      </c>
      <c r="V56" s="8">
        <v>0.04</v>
      </c>
      <c r="W56" s="8">
        <v>4.3700000000000003E-2</v>
      </c>
      <c r="X56" s="2" t="s">
        <v>457</v>
      </c>
      <c r="Y56" s="28" t="s">
        <v>2015</v>
      </c>
      <c r="Z56" s="6">
        <v>413986.5</v>
      </c>
      <c r="AA56" s="12">
        <v>1</v>
      </c>
      <c r="AB56" s="6">
        <v>111.92</v>
      </c>
      <c r="AC56" s="6">
        <v>0</v>
      </c>
      <c r="AD56" s="6">
        <v>463.334</v>
      </c>
      <c r="AE56" s="27" t="s">
        <v>2015</v>
      </c>
      <c r="AF56" s="27" t="s">
        <v>2015</v>
      </c>
      <c r="AG56" s="2" t="s">
        <v>18</v>
      </c>
      <c r="AH56" s="8">
        <v>1.6000000000000001E-4</v>
      </c>
      <c r="AI56" s="8">
        <v>2.5999999999999999E-3</v>
      </c>
      <c r="AJ56" s="8">
        <v>4.0999999999999999E-4</v>
      </c>
    </row>
    <row r="57" spans="1:36">
      <c r="A57" s="11">
        <v>13908</v>
      </c>
      <c r="B57" s="11">
        <v>13908</v>
      </c>
      <c r="C57" s="2" t="s">
        <v>437</v>
      </c>
      <c r="D57" s="3" t="s">
        <v>438</v>
      </c>
      <c r="E57" s="2" t="s">
        <v>211</v>
      </c>
      <c r="F57" s="2" t="s">
        <v>458</v>
      </c>
      <c r="G57" s="11" t="s">
        <v>459</v>
      </c>
      <c r="H57" s="2" t="s">
        <v>214</v>
      </c>
      <c r="I57" s="2" t="s">
        <v>215</v>
      </c>
      <c r="J57" s="2" t="s">
        <v>73</v>
      </c>
      <c r="K57" s="2" t="s">
        <v>73</v>
      </c>
      <c r="L57" s="2" t="s">
        <v>335</v>
      </c>
      <c r="M57" s="2" t="s">
        <v>106</v>
      </c>
      <c r="N57" s="2" t="s">
        <v>227</v>
      </c>
      <c r="O57" s="2" t="s">
        <v>74</v>
      </c>
      <c r="P57" s="3" t="s">
        <v>362</v>
      </c>
      <c r="Q57" s="2" t="s">
        <v>76</v>
      </c>
      <c r="R57" s="2" t="s">
        <v>220</v>
      </c>
      <c r="S57" s="2" t="s">
        <v>84</v>
      </c>
      <c r="T57" s="12">
        <v>3.1080000000000001</v>
      </c>
      <c r="U57" s="2" t="s">
        <v>460</v>
      </c>
      <c r="V57" s="8">
        <v>1.3299999999999999E-2</v>
      </c>
      <c r="W57" s="8">
        <v>2.521E-2</v>
      </c>
      <c r="X57" s="2" t="s">
        <v>222</v>
      </c>
      <c r="Y57" s="28" t="s">
        <v>2015</v>
      </c>
      <c r="Z57" s="6">
        <v>178480</v>
      </c>
      <c r="AA57" s="12">
        <v>1</v>
      </c>
      <c r="AB57" s="6">
        <v>107.048</v>
      </c>
      <c r="AC57" s="6">
        <v>0</v>
      </c>
      <c r="AD57" s="6">
        <v>191.059</v>
      </c>
      <c r="AE57" s="27" t="s">
        <v>2015</v>
      </c>
      <c r="AF57" s="27" t="s">
        <v>2015</v>
      </c>
      <c r="AG57" s="2" t="s">
        <v>18</v>
      </c>
      <c r="AH57" s="8">
        <v>4.8000000000000001E-4</v>
      </c>
      <c r="AI57" s="8">
        <v>1.07E-3</v>
      </c>
      <c r="AJ57" s="8">
        <v>1.7000000000000001E-4</v>
      </c>
    </row>
    <row r="58" spans="1:36">
      <c r="A58" s="11">
        <v>13908</v>
      </c>
      <c r="B58" s="11">
        <v>13908</v>
      </c>
      <c r="C58" s="2" t="s">
        <v>437</v>
      </c>
      <c r="D58" s="3" t="s">
        <v>438</v>
      </c>
      <c r="E58" s="2" t="s">
        <v>211</v>
      </c>
      <c r="F58" s="2" t="s">
        <v>461</v>
      </c>
      <c r="G58" s="11" t="s">
        <v>462</v>
      </c>
      <c r="H58" s="2" t="s">
        <v>214</v>
      </c>
      <c r="I58" s="2" t="s">
        <v>215</v>
      </c>
      <c r="J58" s="2" t="s">
        <v>73</v>
      </c>
      <c r="K58" s="2" t="s">
        <v>73</v>
      </c>
      <c r="L58" s="2" t="s">
        <v>216</v>
      </c>
      <c r="M58" s="2" t="s">
        <v>106</v>
      </c>
      <c r="N58" s="2" t="s">
        <v>227</v>
      </c>
      <c r="O58" s="2" t="s">
        <v>74</v>
      </c>
      <c r="P58" s="3" t="s">
        <v>242</v>
      </c>
      <c r="Q58" s="2" t="s">
        <v>76</v>
      </c>
      <c r="R58" s="2" t="s">
        <v>220</v>
      </c>
      <c r="S58" s="2" t="s">
        <v>84</v>
      </c>
      <c r="T58" s="12">
        <v>4.03</v>
      </c>
      <c r="U58" s="2" t="s">
        <v>298</v>
      </c>
      <c r="V58" s="8">
        <v>1.7500000000000002E-2</v>
      </c>
      <c r="W58" s="8">
        <v>4.4600000000000001E-2</v>
      </c>
      <c r="X58" s="2" t="s">
        <v>457</v>
      </c>
      <c r="Y58" s="28" t="s">
        <v>2015</v>
      </c>
      <c r="Z58" s="6">
        <v>43750</v>
      </c>
      <c r="AA58" s="12">
        <v>1</v>
      </c>
      <c r="AB58" s="6">
        <v>98.6</v>
      </c>
      <c r="AC58" s="6">
        <v>0</v>
      </c>
      <c r="AD58" s="6">
        <v>43.137999999999998</v>
      </c>
      <c r="AE58" s="27" t="s">
        <v>2015</v>
      </c>
      <c r="AF58" s="27" t="s">
        <v>2015</v>
      </c>
      <c r="AG58" s="2" t="s">
        <v>18</v>
      </c>
      <c r="AH58" s="8">
        <v>5.0000000000000002E-5</v>
      </c>
      <c r="AI58" s="8">
        <v>2.4000000000000001E-4</v>
      </c>
      <c r="AJ58" s="8">
        <v>4.0000000000000003E-5</v>
      </c>
    </row>
    <row r="59" spans="1:36">
      <c r="A59" s="11">
        <v>13908</v>
      </c>
      <c r="B59" s="11">
        <v>13908</v>
      </c>
      <c r="C59" s="2" t="s">
        <v>463</v>
      </c>
      <c r="D59" s="3" t="s">
        <v>464</v>
      </c>
      <c r="E59" s="2" t="s">
        <v>211</v>
      </c>
      <c r="F59" s="2" t="s">
        <v>465</v>
      </c>
      <c r="G59" s="11" t="s">
        <v>466</v>
      </c>
      <c r="H59" s="2" t="s">
        <v>214</v>
      </c>
      <c r="I59" s="2" t="s">
        <v>263</v>
      </c>
      <c r="J59" s="2" t="s">
        <v>73</v>
      </c>
      <c r="K59" s="2" t="s">
        <v>73</v>
      </c>
      <c r="L59" s="2" t="s">
        <v>216</v>
      </c>
      <c r="M59" s="2" t="s">
        <v>106</v>
      </c>
      <c r="N59" s="2" t="s">
        <v>217</v>
      </c>
      <c r="O59" s="2" t="s">
        <v>74</v>
      </c>
      <c r="P59" s="3" t="s">
        <v>265</v>
      </c>
      <c r="Q59" s="3" t="s">
        <v>265</v>
      </c>
      <c r="R59" s="2" t="s">
        <v>265</v>
      </c>
      <c r="S59" s="2" t="s">
        <v>84</v>
      </c>
      <c r="T59" s="12">
        <v>4</v>
      </c>
      <c r="U59" s="2" t="s">
        <v>172</v>
      </c>
      <c r="V59" s="8">
        <v>7.0000000000000007E-2</v>
      </c>
      <c r="W59" s="8">
        <v>2.5399999999999999E-2</v>
      </c>
      <c r="X59" s="2" t="s">
        <v>222</v>
      </c>
      <c r="Y59" s="28" t="s">
        <v>2015</v>
      </c>
      <c r="Z59" s="6">
        <v>607000</v>
      </c>
      <c r="AA59" s="12">
        <v>1</v>
      </c>
      <c r="AB59" s="6">
        <v>118.9</v>
      </c>
      <c r="AC59" s="6">
        <v>0</v>
      </c>
      <c r="AD59" s="6">
        <v>721.72299999999996</v>
      </c>
      <c r="AE59" s="27" t="s">
        <v>2015</v>
      </c>
      <c r="AF59" s="27" t="s">
        <v>2015</v>
      </c>
      <c r="AG59" s="2" t="s">
        <v>18</v>
      </c>
      <c r="AH59" s="8">
        <v>1.183E-2</v>
      </c>
      <c r="AI59" s="8">
        <v>4.0499999999999998E-3</v>
      </c>
      <c r="AJ59" s="8">
        <v>6.4000000000000005E-4</v>
      </c>
    </row>
    <row r="60" spans="1:36">
      <c r="A60" s="11">
        <v>13908</v>
      </c>
      <c r="B60" s="11">
        <v>13908</v>
      </c>
      <c r="C60" s="2" t="s">
        <v>467</v>
      </c>
      <c r="D60" s="3" t="s">
        <v>468</v>
      </c>
      <c r="E60" s="2" t="s">
        <v>199</v>
      </c>
      <c r="F60" s="2" t="s">
        <v>469</v>
      </c>
      <c r="G60" s="11" t="s">
        <v>470</v>
      </c>
      <c r="H60" s="2" t="s">
        <v>214</v>
      </c>
      <c r="I60" s="2" t="s">
        <v>240</v>
      </c>
      <c r="J60" s="2" t="s">
        <v>73</v>
      </c>
      <c r="K60" s="2" t="s">
        <v>331</v>
      </c>
      <c r="L60" s="2" t="s">
        <v>216</v>
      </c>
      <c r="M60" s="2" t="s">
        <v>106</v>
      </c>
      <c r="N60" s="2" t="s">
        <v>227</v>
      </c>
      <c r="O60" s="2" t="s">
        <v>74</v>
      </c>
      <c r="P60" s="3" t="s">
        <v>242</v>
      </c>
      <c r="Q60" s="2" t="s">
        <v>76</v>
      </c>
      <c r="R60" s="2" t="s">
        <v>220</v>
      </c>
      <c r="S60" s="2" t="s">
        <v>84</v>
      </c>
      <c r="T60" s="12">
        <v>2</v>
      </c>
      <c r="U60" s="2" t="s">
        <v>266</v>
      </c>
      <c r="V60" s="8">
        <v>7.7499999999999999E-2</v>
      </c>
      <c r="W60" s="8">
        <v>7.9600000000000004E-2</v>
      </c>
      <c r="X60" s="2" t="s">
        <v>222</v>
      </c>
      <c r="Y60" s="28" t="s">
        <v>2015</v>
      </c>
      <c r="Z60" s="6">
        <v>221000</v>
      </c>
      <c r="AA60" s="12">
        <v>1</v>
      </c>
      <c r="AB60" s="6">
        <v>101.82</v>
      </c>
      <c r="AC60" s="6">
        <v>0</v>
      </c>
      <c r="AD60" s="6">
        <v>225.02199999999999</v>
      </c>
      <c r="AE60" s="27" t="s">
        <v>2015</v>
      </c>
      <c r="AF60" s="27" t="s">
        <v>2015</v>
      </c>
      <c r="AG60" s="2" t="s">
        <v>18</v>
      </c>
      <c r="AH60" s="8">
        <v>4.0999999999999999E-4</v>
      </c>
      <c r="AI60" s="8">
        <v>1.2600000000000001E-3</v>
      </c>
      <c r="AJ60" s="8">
        <v>2.0000000000000001E-4</v>
      </c>
    </row>
    <row r="61" spans="1:36">
      <c r="A61" s="11">
        <v>13908</v>
      </c>
      <c r="B61" s="11">
        <v>13908</v>
      </c>
      <c r="C61" s="2" t="s">
        <v>467</v>
      </c>
      <c r="D61" s="3" t="s">
        <v>468</v>
      </c>
      <c r="E61" s="2" t="s">
        <v>199</v>
      </c>
      <c r="F61" s="2" t="s">
        <v>471</v>
      </c>
      <c r="G61" s="11" t="s">
        <v>472</v>
      </c>
      <c r="H61" s="2" t="s">
        <v>214</v>
      </c>
      <c r="I61" s="2" t="s">
        <v>240</v>
      </c>
      <c r="J61" s="2" t="s">
        <v>73</v>
      </c>
      <c r="K61" s="2" t="s">
        <v>73</v>
      </c>
      <c r="L61" s="2" t="s">
        <v>216</v>
      </c>
      <c r="M61" s="2" t="s">
        <v>106</v>
      </c>
      <c r="N61" s="2" t="s">
        <v>227</v>
      </c>
      <c r="O61" s="2" t="s">
        <v>74</v>
      </c>
      <c r="P61" s="3" t="s">
        <v>362</v>
      </c>
      <c r="Q61" s="2" t="s">
        <v>76</v>
      </c>
      <c r="R61" s="2" t="s">
        <v>220</v>
      </c>
      <c r="S61" s="2" t="s">
        <v>84</v>
      </c>
      <c r="T61" s="12">
        <v>2.42</v>
      </c>
      <c r="U61" s="2" t="s">
        <v>251</v>
      </c>
      <c r="V61" s="8">
        <v>6.8000000000000005E-2</v>
      </c>
      <c r="W61" s="8">
        <v>6.3799999999999996E-2</v>
      </c>
      <c r="X61" s="2" t="s">
        <v>222</v>
      </c>
      <c r="Y61" s="28" t="s">
        <v>2015</v>
      </c>
      <c r="Z61" s="6">
        <v>215715</v>
      </c>
      <c r="AA61" s="12">
        <v>1</v>
      </c>
      <c r="AB61" s="6">
        <v>102.93</v>
      </c>
      <c r="AC61" s="6">
        <v>0</v>
      </c>
      <c r="AD61" s="6">
        <v>222.035</v>
      </c>
      <c r="AE61" s="27" t="s">
        <v>2015</v>
      </c>
      <c r="AF61" s="27" t="s">
        <v>2015</v>
      </c>
      <c r="AG61" s="2" t="s">
        <v>18</v>
      </c>
      <c r="AH61" s="8">
        <v>5.9999999999999995E-4</v>
      </c>
      <c r="AI61" s="8">
        <v>1.25E-3</v>
      </c>
      <c r="AJ61" s="8">
        <v>2.0000000000000001E-4</v>
      </c>
    </row>
    <row r="62" spans="1:36">
      <c r="A62" s="11">
        <v>13908</v>
      </c>
      <c r="B62" s="11">
        <v>13908</v>
      </c>
      <c r="C62" s="2" t="s">
        <v>473</v>
      </c>
      <c r="D62" s="3" t="s">
        <v>474</v>
      </c>
      <c r="E62" s="2" t="s">
        <v>211</v>
      </c>
      <c r="F62" s="2" t="s">
        <v>475</v>
      </c>
      <c r="G62" s="11" t="s">
        <v>476</v>
      </c>
      <c r="H62" s="2" t="s">
        <v>214</v>
      </c>
      <c r="I62" s="2" t="s">
        <v>240</v>
      </c>
      <c r="J62" s="2" t="s">
        <v>73</v>
      </c>
      <c r="K62" s="2" t="s">
        <v>73</v>
      </c>
      <c r="L62" s="2" t="s">
        <v>216</v>
      </c>
      <c r="M62" s="2" t="s">
        <v>106</v>
      </c>
      <c r="N62" s="2" t="s">
        <v>217</v>
      </c>
      <c r="O62" s="2" t="s">
        <v>74</v>
      </c>
      <c r="P62" s="3" t="s">
        <v>218</v>
      </c>
      <c r="Q62" s="2" t="s">
        <v>219</v>
      </c>
      <c r="R62" s="2" t="s">
        <v>220</v>
      </c>
      <c r="S62" s="2" t="s">
        <v>84</v>
      </c>
      <c r="T62" s="12">
        <v>1.67</v>
      </c>
      <c r="U62" s="2" t="s">
        <v>251</v>
      </c>
      <c r="V62" s="8">
        <v>3.4700000000000002E-2</v>
      </c>
      <c r="W62" s="8">
        <v>5.6800000000000003E-2</v>
      </c>
      <c r="X62" s="2" t="s">
        <v>222</v>
      </c>
      <c r="Y62" s="28" t="s">
        <v>2015</v>
      </c>
      <c r="Z62" s="6">
        <v>472000</v>
      </c>
      <c r="AA62" s="12">
        <v>1</v>
      </c>
      <c r="AB62" s="6">
        <v>97.39</v>
      </c>
      <c r="AC62" s="6">
        <v>0</v>
      </c>
      <c r="AD62" s="6">
        <v>459.68099999999998</v>
      </c>
      <c r="AE62" s="27" t="s">
        <v>2015</v>
      </c>
      <c r="AF62" s="27" t="s">
        <v>2015</v>
      </c>
      <c r="AG62" s="2" t="s">
        <v>18</v>
      </c>
      <c r="AH62" s="8">
        <v>3.15E-3</v>
      </c>
      <c r="AI62" s="8">
        <v>2.5799999999999998E-3</v>
      </c>
      <c r="AJ62" s="8">
        <v>4.0999999999999999E-4</v>
      </c>
    </row>
    <row r="63" spans="1:36">
      <c r="A63" s="11">
        <v>13908</v>
      </c>
      <c r="B63" s="11">
        <v>13908</v>
      </c>
      <c r="C63" s="2" t="s">
        <v>477</v>
      </c>
      <c r="D63" s="3" t="s">
        <v>478</v>
      </c>
      <c r="E63" s="2" t="s">
        <v>211</v>
      </c>
      <c r="F63" s="2" t="s">
        <v>479</v>
      </c>
      <c r="G63" s="11" t="s">
        <v>480</v>
      </c>
      <c r="H63" s="2" t="s">
        <v>214</v>
      </c>
      <c r="I63" s="2" t="s">
        <v>215</v>
      </c>
      <c r="J63" s="2" t="s">
        <v>73</v>
      </c>
      <c r="K63" s="2" t="s">
        <v>73</v>
      </c>
      <c r="L63" s="2" t="s">
        <v>216</v>
      </c>
      <c r="M63" s="2" t="s">
        <v>106</v>
      </c>
      <c r="N63" s="2" t="s">
        <v>295</v>
      </c>
      <c r="O63" s="2" t="s">
        <v>74</v>
      </c>
      <c r="P63" s="3" t="s">
        <v>265</v>
      </c>
      <c r="Q63" s="3" t="s">
        <v>265</v>
      </c>
      <c r="R63" s="2" t="s">
        <v>265</v>
      </c>
      <c r="S63" s="2" t="s">
        <v>84</v>
      </c>
      <c r="T63" s="12">
        <v>2.72</v>
      </c>
      <c r="U63" s="2" t="s">
        <v>266</v>
      </c>
      <c r="V63" s="8">
        <v>1.5800000000000002E-2</v>
      </c>
      <c r="W63" s="8">
        <v>4.1799999999999997E-2</v>
      </c>
      <c r="X63" s="2" t="s">
        <v>222</v>
      </c>
      <c r="Y63" s="28" t="s">
        <v>2015</v>
      </c>
      <c r="Z63" s="6">
        <v>977597.25</v>
      </c>
      <c r="AA63" s="12">
        <v>1</v>
      </c>
      <c r="AB63" s="6">
        <v>103.1</v>
      </c>
      <c r="AC63" s="6">
        <v>0</v>
      </c>
      <c r="AD63" s="6">
        <v>1007.903</v>
      </c>
      <c r="AE63" s="27" t="s">
        <v>2015</v>
      </c>
      <c r="AF63" s="27" t="s">
        <v>2015</v>
      </c>
      <c r="AG63" s="2" t="s">
        <v>18</v>
      </c>
      <c r="AH63" s="8">
        <v>1.15E-3</v>
      </c>
      <c r="AI63" s="8">
        <v>5.6600000000000001E-3</v>
      </c>
      <c r="AJ63" s="8">
        <v>8.8999999999999995E-4</v>
      </c>
    </row>
    <row r="64" spans="1:36">
      <c r="A64" s="11">
        <v>13908</v>
      </c>
      <c r="B64" s="11">
        <v>13908</v>
      </c>
      <c r="C64" s="2" t="s">
        <v>481</v>
      </c>
      <c r="D64" s="3" t="s">
        <v>482</v>
      </c>
      <c r="E64" s="2" t="s">
        <v>211</v>
      </c>
      <c r="F64" s="2" t="s">
        <v>483</v>
      </c>
      <c r="G64" s="11" t="s">
        <v>484</v>
      </c>
      <c r="H64" s="2" t="s">
        <v>214</v>
      </c>
      <c r="I64" s="2" t="s">
        <v>215</v>
      </c>
      <c r="J64" s="2" t="s">
        <v>73</v>
      </c>
      <c r="K64" s="2" t="s">
        <v>73</v>
      </c>
      <c r="L64" s="2" t="s">
        <v>216</v>
      </c>
      <c r="M64" s="2" t="s">
        <v>106</v>
      </c>
      <c r="N64" s="2" t="s">
        <v>430</v>
      </c>
      <c r="O64" s="2" t="s">
        <v>74</v>
      </c>
      <c r="P64" s="3" t="s">
        <v>234</v>
      </c>
      <c r="Q64" s="2" t="s">
        <v>76</v>
      </c>
      <c r="R64" s="2" t="s">
        <v>220</v>
      </c>
      <c r="S64" s="2" t="s">
        <v>84</v>
      </c>
      <c r="T64" s="12">
        <v>4.37</v>
      </c>
      <c r="U64" s="2" t="s">
        <v>485</v>
      </c>
      <c r="V64" s="8">
        <v>3.1699999999999999E-2</v>
      </c>
      <c r="W64" s="8">
        <v>2.7400000000000001E-2</v>
      </c>
      <c r="X64" s="2" t="s">
        <v>222</v>
      </c>
      <c r="Y64" s="28" t="s">
        <v>2015</v>
      </c>
      <c r="Z64" s="6">
        <v>3150000</v>
      </c>
      <c r="AA64" s="12">
        <v>1</v>
      </c>
      <c r="AB64" s="6">
        <v>106.73</v>
      </c>
      <c r="AC64" s="6">
        <v>0</v>
      </c>
      <c r="AD64" s="6">
        <v>3361.9949999999999</v>
      </c>
      <c r="AE64" s="27" t="s">
        <v>2015</v>
      </c>
      <c r="AF64" s="27" t="s">
        <v>2015</v>
      </c>
      <c r="AG64" s="2" t="s">
        <v>18</v>
      </c>
      <c r="AH64" s="8">
        <v>3.7299999999999998E-3</v>
      </c>
      <c r="AI64" s="8">
        <v>1.8880000000000001E-2</v>
      </c>
      <c r="AJ64" s="8">
        <v>2.97E-3</v>
      </c>
    </row>
    <row r="65" spans="1:36">
      <c r="A65" s="11">
        <v>13908</v>
      </c>
      <c r="B65" s="11">
        <v>13908</v>
      </c>
      <c r="C65" s="2" t="s">
        <v>481</v>
      </c>
      <c r="D65" s="3" t="s">
        <v>482</v>
      </c>
      <c r="E65" s="2" t="s">
        <v>211</v>
      </c>
      <c r="F65" s="2" t="s">
        <v>486</v>
      </c>
      <c r="G65" s="11" t="s">
        <v>487</v>
      </c>
      <c r="H65" s="2" t="s">
        <v>214</v>
      </c>
      <c r="I65" s="2" t="s">
        <v>215</v>
      </c>
      <c r="J65" s="2" t="s">
        <v>73</v>
      </c>
      <c r="K65" s="2" t="s">
        <v>73</v>
      </c>
      <c r="L65" s="2" t="s">
        <v>216</v>
      </c>
      <c r="M65" s="2" t="s">
        <v>106</v>
      </c>
      <c r="N65" s="2" t="s">
        <v>430</v>
      </c>
      <c r="O65" s="2" t="s">
        <v>74</v>
      </c>
      <c r="P65" s="3" t="s">
        <v>75</v>
      </c>
      <c r="Q65" s="2" t="s">
        <v>76</v>
      </c>
      <c r="R65" s="2" t="s">
        <v>220</v>
      </c>
      <c r="S65" s="2" t="s">
        <v>84</v>
      </c>
      <c r="T65" s="12">
        <v>5.61</v>
      </c>
      <c r="U65" s="2" t="s">
        <v>488</v>
      </c>
      <c r="V65" s="8">
        <v>2.1100000000000001E-2</v>
      </c>
      <c r="W65" s="8">
        <v>2.01E-2</v>
      </c>
      <c r="X65" s="2" t="s">
        <v>222</v>
      </c>
      <c r="Y65" s="28" t="s">
        <v>2015</v>
      </c>
      <c r="Z65" s="6">
        <v>1037000</v>
      </c>
      <c r="AA65" s="12">
        <v>1</v>
      </c>
      <c r="AB65" s="6">
        <v>101.35</v>
      </c>
      <c r="AC65" s="6">
        <v>0</v>
      </c>
      <c r="AD65" s="6">
        <v>1050.999</v>
      </c>
      <c r="AE65" s="27" t="s">
        <v>2015</v>
      </c>
      <c r="AF65" s="27" t="s">
        <v>2015</v>
      </c>
      <c r="AG65" s="2" t="s">
        <v>18</v>
      </c>
      <c r="AH65" s="8">
        <v>6.6E-4</v>
      </c>
      <c r="AI65" s="8">
        <v>5.8999999999999999E-3</v>
      </c>
      <c r="AJ65" s="8">
        <v>9.3000000000000005E-4</v>
      </c>
    </row>
    <row r="66" spans="1:36">
      <c r="A66" s="11">
        <v>13908</v>
      </c>
      <c r="B66" s="11">
        <v>13908</v>
      </c>
      <c r="C66" s="2" t="s">
        <v>481</v>
      </c>
      <c r="D66" s="3" t="s">
        <v>482</v>
      </c>
      <c r="E66" s="2" t="s">
        <v>211</v>
      </c>
      <c r="F66" s="2" t="s">
        <v>489</v>
      </c>
      <c r="G66" s="11" t="s">
        <v>490</v>
      </c>
      <c r="H66" s="2" t="s">
        <v>214</v>
      </c>
      <c r="I66" s="2" t="s">
        <v>215</v>
      </c>
      <c r="J66" s="2" t="s">
        <v>73</v>
      </c>
      <c r="K66" s="2" t="s">
        <v>73</v>
      </c>
      <c r="L66" s="2" t="s">
        <v>216</v>
      </c>
      <c r="M66" s="2" t="s">
        <v>106</v>
      </c>
      <c r="N66" s="2" t="s">
        <v>430</v>
      </c>
      <c r="O66" s="2" t="s">
        <v>74</v>
      </c>
      <c r="P66" s="3" t="s">
        <v>75</v>
      </c>
      <c r="Q66" s="2" t="s">
        <v>76</v>
      </c>
      <c r="R66" s="2" t="s">
        <v>220</v>
      </c>
      <c r="S66" s="2" t="s">
        <v>84</v>
      </c>
      <c r="T66" s="12">
        <v>4.25</v>
      </c>
      <c r="U66" s="2" t="s">
        <v>491</v>
      </c>
      <c r="V66" s="8">
        <v>2E-3</v>
      </c>
      <c r="W66" s="8">
        <v>1.9400000000000001E-2</v>
      </c>
      <c r="X66" s="2" t="s">
        <v>222</v>
      </c>
      <c r="Y66" s="28" t="s">
        <v>2015</v>
      </c>
      <c r="Z66" s="6">
        <v>4312780.71</v>
      </c>
      <c r="AA66" s="12">
        <v>1</v>
      </c>
      <c r="AB66" s="6">
        <v>101.27</v>
      </c>
      <c r="AC66" s="6">
        <v>0</v>
      </c>
      <c r="AD66" s="6">
        <v>4367.5529999999999</v>
      </c>
      <c r="AE66" s="27" t="s">
        <v>2015</v>
      </c>
      <c r="AF66" s="27" t="s">
        <v>2015</v>
      </c>
      <c r="AG66" s="2" t="s">
        <v>18</v>
      </c>
      <c r="AH66" s="8">
        <v>1.1199999999999999E-3</v>
      </c>
      <c r="AI66" s="8">
        <v>2.453E-2</v>
      </c>
      <c r="AJ66" s="8">
        <v>3.8600000000000001E-3</v>
      </c>
    </row>
    <row r="67" spans="1:36">
      <c r="A67" s="11">
        <v>13908</v>
      </c>
      <c r="B67" s="11">
        <v>13908</v>
      </c>
      <c r="C67" s="2" t="s">
        <v>481</v>
      </c>
      <c r="D67" s="3" t="s">
        <v>482</v>
      </c>
      <c r="E67" s="2" t="s">
        <v>211</v>
      </c>
      <c r="F67" s="2" t="s">
        <v>492</v>
      </c>
      <c r="G67" s="11" t="s">
        <v>493</v>
      </c>
      <c r="H67" s="2" t="s">
        <v>214</v>
      </c>
      <c r="I67" s="2" t="s">
        <v>215</v>
      </c>
      <c r="J67" s="2" t="s">
        <v>73</v>
      </c>
      <c r="K67" s="2" t="s">
        <v>73</v>
      </c>
      <c r="L67" s="2" t="s">
        <v>216</v>
      </c>
      <c r="M67" s="2" t="s">
        <v>106</v>
      </c>
      <c r="N67" s="2" t="s">
        <v>430</v>
      </c>
      <c r="O67" s="2" t="s">
        <v>74</v>
      </c>
      <c r="P67" s="3" t="s">
        <v>234</v>
      </c>
      <c r="Q67" s="2" t="s">
        <v>76</v>
      </c>
      <c r="R67" s="2" t="s">
        <v>220</v>
      </c>
      <c r="S67" s="2" t="s">
        <v>84</v>
      </c>
      <c r="T67" s="12">
        <v>3.57</v>
      </c>
      <c r="U67" s="2" t="s">
        <v>494</v>
      </c>
      <c r="V67" s="8">
        <v>2E-3</v>
      </c>
      <c r="W67" s="8">
        <v>2.76E-2</v>
      </c>
      <c r="X67" s="2" t="s">
        <v>222</v>
      </c>
      <c r="Y67" s="28" t="s">
        <v>2015</v>
      </c>
      <c r="Z67" s="6">
        <v>300000</v>
      </c>
      <c r="AA67" s="12">
        <v>1</v>
      </c>
      <c r="AB67" s="6">
        <v>99.7</v>
      </c>
      <c r="AC67" s="6">
        <v>0</v>
      </c>
      <c r="AD67" s="6">
        <v>299.10000000000002</v>
      </c>
      <c r="AE67" s="27" t="s">
        <v>2015</v>
      </c>
      <c r="AF67" s="27" t="s">
        <v>2015</v>
      </c>
      <c r="AG67" s="2" t="s">
        <v>18</v>
      </c>
      <c r="AH67" s="8">
        <v>5.1999999999999995E-4</v>
      </c>
      <c r="AI67" s="8">
        <v>1.6800000000000001E-3</v>
      </c>
      <c r="AJ67" s="8">
        <v>2.5999999999999998E-4</v>
      </c>
    </row>
    <row r="68" spans="1:36">
      <c r="A68" s="11">
        <v>13908</v>
      </c>
      <c r="B68" s="11">
        <v>13908</v>
      </c>
      <c r="C68" s="2" t="s">
        <v>481</v>
      </c>
      <c r="D68" s="3" t="s">
        <v>482</v>
      </c>
      <c r="E68" s="2" t="s">
        <v>211</v>
      </c>
      <c r="F68" s="2" t="s">
        <v>495</v>
      </c>
      <c r="G68" s="11" t="s">
        <v>496</v>
      </c>
      <c r="H68" s="2" t="s">
        <v>214</v>
      </c>
      <c r="I68" s="2" t="s">
        <v>215</v>
      </c>
      <c r="J68" s="2" t="s">
        <v>73</v>
      </c>
      <c r="K68" s="2" t="s">
        <v>73</v>
      </c>
      <c r="L68" s="2" t="s">
        <v>216</v>
      </c>
      <c r="M68" s="2" t="s">
        <v>106</v>
      </c>
      <c r="N68" s="2" t="s">
        <v>430</v>
      </c>
      <c r="O68" s="2" t="s">
        <v>74</v>
      </c>
      <c r="P68" s="3" t="s">
        <v>234</v>
      </c>
      <c r="Q68" s="2" t="s">
        <v>76</v>
      </c>
      <c r="R68" s="2" t="s">
        <v>220</v>
      </c>
      <c r="S68" s="2" t="s">
        <v>84</v>
      </c>
      <c r="T68" s="12">
        <v>2.1800000000000002</v>
      </c>
      <c r="U68" s="2" t="s">
        <v>497</v>
      </c>
      <c r="V68" s="8">
        <v>2.4199999999999999E-2</v>
      </c>
      <c r="W68" s="8">
        <v>2.3400000000000001E-2</v>
      </c>
      <c r="X68" s="2" t="s">
        <v>222</v>
      </c>
      <c r="Y68" s="28" t="s">
        <v>2015</v>
      </c>
      <c r="Z68" s="6">
        <v>3250000</v>
      </c>
      <c r="AA68" s="12">
        <v>1</v>
      </c>
      <c r="AB68" s="6">
        <v>114.06</v>
      </c>
      <c r="AC68" s="6">
        <v>0</v>
      </c>
      <c r="AD68" s="6">
        <v>3706.95</v>
      </c>
      <c r="AE68" s="27" t="s">
        <v>2015</v>
      </c>
      <c r="AF68" s="27" t="s">
        <v>2015</v>
      </c>
      <c r="AG68" s="2" t="s">
        <v>18</v>
      </c>
      <c r="AH68" s="8">
        <v>2.15E-3</v>
      </c>
      <c r="AI68" s="8">
        <v>2.0820000000000002E-2</v>
      </c>
      <c r="AJ68" s="8">
        <v>3.2799999999999999E-3</v>
      </c>
    </row>
    <row r="69" spans="1:36">
      <c r="A69" s="11">
        <v>13908</v>
      </c>
      <c r="B69" s="11">
        <v>13908</v>
      </c>
      <c r="C69" s="2" t="s">
        <v>498</v>
      </c>
      <c r="D69" s="3" t="s">
        <v>499</v>
      </c>
      <c r="E69" s="2" t="s">
        <v>211</v>
      </c>
      <c r="F69" s="2" t="s">
        <v>500</v>
      </c>
      <c r="G69" s="11" t="s">
        <v>501</v>
      </c>
      <c r="H69" s="2" t="s">
        <v>214</v>
      </c>
      <c r="I69" s="2" t="s">
        <v>215</v>
      </c>
      <c r="J69" s="2" t="s">
        <v>73</v>
      </c>
      <c r="K69" s="2" t="s">
        <v>73</v>
      </c>
      <c r="L69" s="2" t="s">
        <v>216</v>
      </c>
      <c r="M69" s="2" t="s">
        <v>106</v>
      </c>
      <c r="N69" s="2" t="s">
        <v>241</v>
      </c>
      <c r="O69" s="2" t="s">
        <v>74</v>
      </c>
      <c r="P69" s="3" t="s">
        <v>218</v>
      </c>
      <c r="Q69" s="2" t="s">
        <v>219</v>
      </c>
      <c r="R69" s="2" t="s">
        <v>220</v>
      </c>
      <c r="S69" s="2" t="s">
        <v>84</v>
      </c>
      <c r="T69" s="12">
        <v>6.28</v>
      </c>
      <c r="U69" s="2" t="s">
        <v>502</v>
      </c>
      <c r="V69" s="8">
        <v>3.3000000000000002E-2</v>
      </c>
      <c r="W69" s="8">
        <v>3.5799999999999998E-2</v>
      </c>
      <c r="X69" s="2" t="s">
        <v>222</v>
      </c>
      <c r="Y69" s="28" t="s">
        <v>2015</v>
      </c>
      <c r="Z69" s="6">
        <v>438461.54</v>
      </c>
      <c r="AA69" s="12">
        <v>1</v>
      </c>
      <c r="AB69" s="6">
        <v>101.75</v>
      </c>
      <c r="AC69" s="6">
        <v>0</v>
      </c>
      <c r="AD69" s="6">
        <v>446.13499999999999</v>
      </c>
      <c r="AE69" s="27" t="s">
        <v>2015</v>
      </c>
      <c r="AF69" s="27" t="s">
        <v>2015</v>
      </c>
      <c r="AG69" s="2" t="s">
        <v>18</v>
      </c>
      <c r="AH69" s="8">
        <v>3.5E-4</v>
      </c>
      <c r="AI69" s="8">
        <v>2.5100000000000001E-3</v>
      </c>
      <c r="AJ69" s="8">
        <v>3.8999999999999999E-4</v>
      </c>
    </row>
    <row r="70" spans="1:36">
      <c r="A70" s="11">
        <v>13908</v>
      </c>
      <c r="B70" s="11">
        <v>13908</v>
      </c>
      <c r="C70" s="2" t="s">
        <v>503</v>
      </c>
      <c r="D70" s="3" t="s">
        <v>504</v>
      </c>
      <c r="E70" s="2" t="s">
        <v>211</v>
      </c>
      <c r="F70" s="2" t="s">
        <v>505</v>
      </c>
      <c r="G70" s="11" t="s">
        <v>506</v>
      </c>
      <c r="H70" s="2" t="s">
        <v>214</v>
      </c>
      <c r="I70" s="2" t="s">
        <v>240</v>
      </c>
      <c r="J70" s="2" t="s">
        <v>73</v>
      </c>
      <c r="K70" s="2" t="s">
        <v>73</v>
      </c>
      <c r="L70" s="2" t="s">
        <v>216</v>
      </c>
      <c r="M70" s="2" t="s">
        <v>106</v>
      </c>
      <c r="N70" s="2" t="s">
        <v>507</v>
      </c>
      <c r="O70" s="2" t="s">
        <v>74</v>
      </c>
      <c r="P70" s="3" t="s">
        <v>218</v>
      </c>
      <c r="Q70" s="2" t="s">
        <v>219</v>
      </c>
      <c r="R70" s="2" t="s">
        <v>220</v>
      </c>
      <c r="S70" s="2" t="s">
        <v>84</v>
      </c>
      <c r="T70" s="12">
        <v>3.14</v>
      </c>
      <c r="U70" s="2" t="s">
        <v>221</v>
      </c>
      <c r="V70" s="8">
        <v>6.7500000000000004E-2</v>
      </c>
      <c r="W70" s="8">
        <v>5.7299999999999997E-2</v>
      </c>
      <c r="X70" s="2" t="s">
        <v>222</v>
      </c>
      <c r="Y70" s="28" t="s">
        <v>2015</v>
      </c>
      <c r="Z70" s="6">
        <v>226651.46</v>
      </c>
      <c r="AA70" s="12">
        <v>1</v>
      </c>
      <c r="AB70" s="6">
        <v>104.52</v>
      </c>
      <c r="AC70" s="6">
        <v>0</v>
      </c>
      <c r="AD70" s="6">
        <v>236.89599999999999</v>
      </c>
      <c r="AE70" s="27" t="s">
        <v>2015</v>
      </c>
      <c r="AF70" s="27" t="s">
        <v>2015</v>
      </c>
      <c r="AG70" s="2" t="s">
        <v>18</v>
      </c>
      <c r="AH70" s="8">
        <v>1.2999999999999999E-4</v>
      </c>
      <c r="AI70" s="8">
        <v>1.33E-3</v>
      </c>
      <c r="AJ70" s="8">
        <v>2.1000000000000001E-4</v>
      </c>
    </row>
    <row r="71" spans="1:36">
      <c r="A71" s="11">
        <v>13908</v>
      </c>
      <c r="B71" s="11">
        <v>13908</v>
      </c>
      <c r="C71" s="2" t="s">
        <v>503</v>
      </c>
      <c r="D71" s="3" t="s">
        <v>504</v>
      </c>
      <c r="E71" s="2" t="s">
        <v>211</v>
      </c>
      <c r="F71" s="2" t="s">
        <v>508</v>
      </c>
      <c r="G71" s="11" t="s">
        <v>509</v>
      </c>
      <c r="H71" s="2" t="s">
        <v>214</v>
      </c>
      <c r="I71" s="2" t="s">
        <v>240</v>
      </c>
      <c r="J71" s="2" t="s">
        <v>73</v>
      </c>
      <c r="K71" s="2" t="s">
        <v>73</v>
      </c>
      <c r="L71" s="2" t="s">
        <v>216</v>
      </c>
      <c r="M71" s="2" t="s">
        <v>106</v>
      </c>
      <c r="N71" s="2" t="s">
        <v>507</v>
      </c>
      <c r="O71" s="2" t="s">
        <v>74</v>
      </c>
      <c r="P71" s="3" t="s">
        <v>265</v>
      </c>
      <c r="Q71" s="3" t="s">
        <v>265</v>
      </c>
      <c r="R71" s="2" t="s">
        <v>265</v>
      </c>
      <c r="S71" s="2" t="s">
        <v>84</v>
      </c>
      <c r="T71" s="12">
        <v>2.3199999999999998</v>
      </c>
      <c r="U71" s="2" t="s">
        <v>510</v>
      </c>
      <c r="V71" s="8">
        <v>8.9260000000000006E-2</v>
      </c>
      <c r="W71" s="8">
        <v>5.67E-2</v>
      </c>
      <c r="X71" s="2" t="s">
        <v>222</v>
      </c>
      <c r="Y71" s="28" t="s">
        <v>2015</v>
      </c>
      <c r="Z71" s="6">
        <v>230815</v>
      </c>
      <c r="AA71" s="12">
        <v>1</v>
      </c>
      <c r="AB71" s="6">
        <v>104</v>
      </c>
      <c r="AC71" s="6">
        <v>0</v>
      </c>
      <c r="AD71" s="6">
        <v>240.048</v>
      </c>
      <c r="AE71" s="27" t="s">
        <v>2015</v>
      </c>
      <c r="AF71" s="27" t="s">
        <v>2015</v>
      </c>
      <c r="AG71" s="2" t="s">
        <v>18</v>
      </c>
      <c r="AH71" s="8">
        <v>4.0000000000000002E-4</v>
      </c>
      <c r="AI71" s="8">
        <v>1.3500000000000001E-3</v>
      </c>
      <c r="AJ71" s="8">
        <v>2.1000000000000001E-4</v>
      </c>
    </row>
    <row r="72" spans="1:36">
      <c r="A72" s="11">
        <v>13908</v>
      </c>
      <c r="B72" s="11">
        <v>13908</v>
      </c>
      <c r="C72" s="2" t="s">
        <v>503</v>
      </c>
      <c r="D72" s="3" t="s">
        <v>504</v>
      </c>
      <c r="E72" s="2" t="s">
        <v>211</v>
      </c>
      <c r="F72" s="2" t="s">
        <v>511</v>
      </c>
      <c r="G72" s="11" t="s">
        <v>512</v>
      </c>
      <c r="H72" s="2" t="s">
        <v>214</v>
      </c>
      <c r="I72" s="2" t="s">
        <v>240</v>
      </c>
      <c r="J72" s="2" t="s">
        <v>73</v>
      </c>
      <c r="K72" s="2" t="s">
        <v>73</v>
      </c>
      <c r="L72" s="2" t="s">
        <v>216</v>
      </c>
      <c r="M72" s="2" t="s">
        <v>106</v>
      </c>
      <c r="N72" s="2" t="s">
        <v>507</v>
      </c>
      <c r="O72" s="2" t="s">
        <v>74</v>
      </c>
      <c r="P72" s="3" t="s">
        <v>218</v>
      </c>
      <c r="Q72" s="2" t="s">
        <v>219</v>
      </c>
      <c r="R72" s="2" t="s">
        <v>220</v>
      </c>
      <c r="S72" s="2" t="s">
        <v>84</v>
      </c>
      <c r="T72" s="12">
        <v>4.1900000000000004</v>
      </c>
      <c r="U72" s="2" t="s">
        <v>513</v>
      </c>
      <c r="V72" s="8">
        <v>6.5199999999999994E-2</v>
      </c>
      <c r="W72" s="8">
        <v>5.7799999999999997E-2</v>
      </c>
      <c r="X72" s="2" t="s">
        <v>222</v>
      </c>
      <c r="Y72" s="28" t="s">
        <v>2015</v>
      </c>
      <c r="Z72" s="6">
        <v>300000</v>
      </c>
      <c r="AA72" s="12">
        <v>1</v>
      </c>
      <c r="AB72" s="6">
        <v>107.16</v>
      </c>
      <c r="AC72" s="6">
        <v>0</v>
      </c>
      <c r="AD72" s="6">
        <v>321.48</v>
      </c>
      <c r="AE72" s="27" t="s">
        <v>2015</v>
      </c>
      <c r="AF72" s="27" t="s">
        <v>2015</v>
      </c>
      <c r="AG72" s="2" t="s">
        <v>18</v>
      </c>
      <c r="AH72" s="8">
        <v>2.3000000000000001E-4</v>
      </c>
      <c r="AI72" s="8">
        <v>1.81E-3</v>
      </c>
      <c r="AJ72" s="8">
        <v>2.7999999999999998E-4</v>
      </c>
    </row>
    <row r="73" spans="1:36">
      <c r="A73" s="11">
        <v>13908</v>
      </c>
      <c r="B73" s="11">
        <v>13908</v>
      </c>
      <c r="C73" s="2" t="s">
        <v>514</v>
      </c>
      <c r="D73" s="3" t="s">
        <v>515</v>
      </c>
      <c r="E73" s="2" t="s">
        <v>211</v>
      </c>
      <c r="F73" s="2" t="s">
        <v>516</v>
      </c>
      <c r="G73" s="11" t="s">
        <v>517</v>
      </c>
      <c r="H73" s="2" t="s">
        <v>214</v>
      </c>
      <c r="I73" s="2" t="s">
        <v>215</v>
      </c>
      <c r="J73" s="2" t="s">
        <v>73</v>
      </c>
      <c r="K73" s="2" t="s">
        <v>73</v>
      </c>
      <c r="L73" s="2" t="s">
        <v>216</v>
      </c>
      <c r="M73" s="2" t="s">
        <v>106</v>
      </c>
      <c r="N73" s="2" t="s">
        <v>256</v>
      </c>
      <c r="O73" s="2" t="s">
        <v>74</v>
      </c>
      <c r="P73" s="3" t="s">
        <v>362</v>
      </c>
      <c r="Q73" s="2" t="s">
        <v>76</v>
      </c>
      <c r="R73" s="2" t="s">
        <v>220</v>
      </c>
      <c r="S73" s="2" t="s">
        <v>84</v>
      </c>
      <c r="T73" s="12">
        <v>3.27</v>
      </c>
      <c r="U73" s="2" t="s">
        <v>376</v>
      </c>
      <c r="V73" s="8">
        <v>1.7999999999999999E-2</v>
      </c>
      <c r="W73" s="8">
        <v>2.41E-2</v>
      </c>
      <c r="X73" s="2" t="s">
        <v>222</v>
      </c>
      <c r="Y73" s="28" t="s">
        <v>2015</v>
      </c>
      <c r="Z73" s="6">
        <v>641882.35</v>
      </c>
      <c r="AA73" s="12">
        <v>1</v>
      </c>
      <c r="AB73" s="6">
        <v>110.59</v>
      </c>
      <c r="AC73" s="6">
        <v>0</v>
      </c>
      <c r="AD73" s="6">
        <v>709.85799999999995</v>
      </c>
      <c r="AE73" s="27" t="s">
        <v>2015</v>
      </c>
      <c r="AF73" s="27" t="s">
        <v>2015</v>
      </c>
      <c r="AG73" s="2" t="s">
        <v>18</v>
      </c>
      <c r="AH73" s="8">
        <v>8.0999999999999996E-4</v>
      </c>
      <c r="AI73" s="8">
        <v>3.9899999999999996E-3</v>
      </c>
      <c r="AJ73" s="8">
        <v>6.3000000000000003E-4</v>
      </c>
    </row>
    <row r="74" spans="1:36">
      <c r="A74" s="11">
        <v>13908</v>
      </c>
      <c r="B74" s="11">
        <v>13908</v>
      </c>
      <c r="C74" s="2" t="s">
        <v>514</v>
      </c>
      <c r="D74" s="3" t="s">
        <v>515</v>
      </c>
      <c r="E74" s="2" t="s">
        <v>211</v>
      </c>
      <c r="F74" s="2" t="s">
        <v>518</v>
      </c>
      <c r="G74" s="11" t="s">
        <v>519</v>
      </c>
      <c r="H74" s="2" t="s">
        <v>214</v>
      </c>
      <c r="I74" s="2" t="s">
        <v>215</v>
      </c>
      <c r="J74" s="2" t="s">
        <v>73</v>
      </c>
      <c r="K74" s="2" t="s">
        <v>73</v>
      </c>
      <c r="L74" s="2" t="s">
        <v>216</v>
      </c>
      <c r="M74" s="2" t="s">
        <v>106</v>
      </c>
      <c r="N74" s="2" t="s">
        <v>256</v>
      </c>
      <c r="O74" s="2" t="s">
        <v>74</v>
      </c>
      <c r="P74" s="3" t="s">
        <v>242</v>
      </c>
      <c r="Q74" s="2" t="s">
        <v>76</v>
      </c>
      <c r="R74" s="2" t="s">
        <v>220</v>
      </c>
      <c r="S74" s="2" t="s">
        <v>84</v>
      </c>
      <c r="T74" s="12">
        <v>1.69</v>
      </c>
      <c r="U74" s="2" t="s">
        <v>456</v>
      </c>
      <c r="V74" s="8">
        <v>2.2499999999999999E-2</v>
      </c>
      <c r="W74" s="8">
        <v>3.1E-2</v>
      </c>
      <c r="X74" s="2" t="s">
        <v>222</v>
      </c>
      <c r="Y74" s="28" t="s">
        <v>2015</v>
      </c>
      <c r="Z74" s="6">
        <v>75000</v>
      </c>
      <c r="AA74" s="12">
        <v>1</v>
      </c>
      <c r="AB74" s="6">
        <v>110.87</v>
      </c>
      <c r="AC74" s="6">
        <v>0</v>
      </c>
      <c r="AD74" s="6">
        <v>83.153000000000006</v>
      </c>
      <c r="AE74" s="27" t="s">
        <v>2015</v>
      </c>
      <c r="AF74" s="27" t="s">
        <v>2015</v>
      </c>
      <c r="AG74" s="2" t="s">
        <v>18</v>
      </c>
      <c r="AH74" s="8">
        <v>1.4999999999999999E-4</v>
      </c>
      <c r="AI74" s="8">
        <v>4.6999999999999999E-4</v>
      </c>
      <c r="AJ74" s="8">
        <v>6.9999999999999994E-5</v>
      </c>
    </row>
    <row r="75" spans="1:36">
      <c r="A75" s="11">
        <v>13908</v>
      </c>
      <c r="B75" s="11">
        <v>13908</v>
      </c>
      <c r="C75" s="2" t="s">
        <v>514</v>
      </c>
      <c r="D75" s="3" t="s">
        <v>515</v>
      </c>
      <c r="E75" s="2" t="s">
        <v>211</v>
      </c>
      <c r="F75" s="2" t="s">
        <v>520</v>
      </c>
      <c r="G75" s="11" t="s">
        <v>521</v>
      </c>
      <c r="H75" s="2" t="s">
        <v>214</v>
      </c>
      <c r="I75" s="2" t="s">
        <v>215</v>
      </c>
      <c r="J75" s="2" t="s">
        <v>73</v>
      </c>
      <c r="K75" s="2" t="s">
        <v>73</v>
      </c>
      <c r="L75" s="2" t="s">
        <v>216</v>
      </c>
      <c r="M75" s="2" t="s">
        <v>106</v>
      </c>
      <c r="N75" s="2" t="s">
        <v>256</v>
      </c>
      <c r="O75" s="2" t="s">
        <v>74</v>
      </c>
      <c r="P75" s="3" t="s">
        <v>242</v>
      </c>
      <c r="Q75" s="2" t="s">
        <v>76</v>
      </c>
      <c r="R75" s="2" t="s">
        <v>220</v>
      </c>
      <c r="S75" s="2" t="s">
        <v>84</v>
      </c>
      <c r="T75" s="12">
        <v>2.48</v>
      </c>
      <c r="U75" s="2" t="s">
        <v>248</v>
      </c>
      <c r="V75" s="8">
        <v>3.3000000000000002E-2</v>
      </c>
      <c r="W75" s="8">
        <v>3.3399999999999999E-2</v>
      </c>
      <c r="X75" s="2" t="s">
        <v>222</v>
      </c>
      <c r="Y75" s="28" t="s">
        <v>2015</v>
      </c>
      <c r="Z75" s="6">
        <v>190000</v>
      </c>
      <c r="AA75" s="12">
        <v>1</v>
      </c>
      <c r="AB75" s="6">
        <v>112.41</v>
      </c>
      <c r="AC75" s="6">
        <v>0</v>
      </c>
      <c r="AD75" s="6">
        <v>213.57900000000001</v>
      </c>
      <c r="AE75" s="27" t="s">
        <v>2015</v>
      </c>
      <c r="AF75" s="27" t="s">
        <v>2015</v>
      </c>
      <c r="AG75" s="2" t="s">
        <v>18</v>
      </c>
      <c r="AH75" s="8">
        <v>3.2000000000000003E-4</v>
      </c>
      <c r="AI75" s="8">
        <v>1.1999999999999999E-3</v>
      </c>
      <c r="AJ75" s="8">
        <v>1.9000000000000001E-4</v>
      </c>
    </row>
    <row r="76" spans="1:36">
      <c r="A76" s="11">
        <v>13908</v>
      </c>
      <c r="B76" s="11">
        <v>13908</v>
      </c>
      <c r="C76" s="2" t="s">
        <v>514</v>
      </c>
      <c r="D76" s="3" t="s">
        <v>515</v>
      </c>
      <c r="E76" s="2" t="s">
        <v>211</v>
      </c>
      <c r="F76" s="2" t="s">
        <v>522</v>
      </c>
      <c r="G76" s="11" t="s">
        <v>523</v>
      </c>
      <c r="H76" s="2" t="s">
        <v>214</v>
      </c>
      <c r="I76" s="2" t="s">
        <v>215</v>
      </c>
      <c r="J76" s="2" t="s">
        <v>73</v>
      </c>
      <c r="K76" s="2" t="s">
        <v>73</v>
      </c>
      <c r="L76" s="2" t="s">
        <v>216</v>
      </c>
      <c r="M76" s="2" t="s">
        <v>106</v>
      </c>
      <c r="N76" s="2" t="s">
        <v>256</v>
      </c>
      <c r="O76" s="2" t="s">
        <v>74</v>
      </c>
      <c r="P76" s="3" t="s">
        <v>242</v>
      </c>
      <c r="Q76" s="2" t="s">
        <v>76</v>
      </c>
      <c r="R76" s="2" t="s">
        <v>220</v>
      </c>
      <c r="S76" s="2" t="s">
        <v>84</v>
      </c>
      <c r="T76" s="12">
        <v>2.59</v>
      </c>
      <c r="U76" s="2" t="s">
        <v>248</v>
      </c>
      <c r="V76" s="8">
        <v>3.6499999999999998E-2</v>
      </c>
      <c r="W76" s="8">
        <v>3.4500000000000003E-2</v>
      </c>
      <c r="X76" s="2" t="s">
        <v>222</v>
      </c>
      <c r="Y76" s="28" t="s">
        <v>2015</v>
      </c>
      <c r="Z76" s="6">
        <v>75000</v>
      </c>
      <c r="AA76" s="12">
        <v>1</v>
      </c>
      <c r="AB76" s="6">
        <v>105.3</v>
      </c>
      <c r="AC76" s="6">
        <v>0</v>
      </c>
      <c r="AD76" s="6">
        <v>78.974999999999994</v>
      </c>
      <c r="AE76" s="27" t="s">
        <v>2015</v>
      </c>
      <c r="AF76" s="27" t="s">
        <v>2015</v>
      </c>
      <c r="AG76" s="2" t="s">
        <v>18</v>
      </c>
      <c r="AH76" s="8">
        <v>2.3000000000000001E-4</v>
      </c>
      <c r="AI76" s="8">
        <v>4.4000000000000002E-4</v>
      </c>
      <c r="AJ76" s="8">
        <v>6.9999999999999994E-5</v>
      </c>
    </row>
    <row r="77" spans="1:36">
      <c r="A77" s="11">
        <v>13908</v>
      </c>
      <c r="B77" s="11">
        <v>13908</v>
      </c>
      <c r="C77" s="2" t="s">
        <v>514</v>
      </c>
      <c r="D77" s="3" t="s">
        <v>515</v>
      </c>
      <c r="E77" s="2" t="s">
        <v>211</v>
      </c>
      <c r="F77" s="2" t="s">
        <v>524</v>
      </c>
      <c r="G77" s="11" t="s">
        <v>525</v>
      </c>
      <c r="H77" s="2" t="s">
        <v>214</v>
      </c>
      <c r="I77" s="2" t="s">
        <v>215</v>
      </c>
      <c r="J77" s="2" t="s">
        <v>73</v>
      </c>
      <c r="K77" s="2" t="s">
        <v>73</v>
      </c>
      <c r="L77" s="2" t="s">
        <v>216</v>
      </c>
      <c r="M77" s="2" t="s">
        <v>106</v>
      </c>
      <c r="N77" s="2" t="s">
        <v>256</v>
      </c>
      <c r="O77" s="2" t="s">
        <v>74</v>
      </c>
      <c r="P77" s="3" t="s">
        <v>362</v>
      </c>
      <c r="Q77" s="2" t="s">
        <v>76</v>
      </c>
      <c r="R77" s="2" t="s">
        <v>220</v>
      </c>
      <c r="S77" s="2" t="s">
        <v>84</v>
      </c>
      <c r="T77" s="12">
        <v>3.66</v>
      </c>
      <c r="U77" s="2" t="s">
        <v>526</v>
      </c>
      <c r="V77" s="8">
        <v>2.7E-2</v>
      </c>
      <c r="W77" s="8">
        <v>2.98E-2</v>
      </c>
      <c r="X77" s="2" t="s">
        <v>222</v>
      </c>
      <c r="Y77" s="28" t="s">
        <v>2015</v>
      </c>
      <c r="Z77" s="6">
        <v>915000</v>
      </c>
      <c r="AA77" s="12">
        <v>1</v>
      </c>
      <c r="AB77" s="6">
        <v>103.46</v>
      </c>
      <c r="AC77" s="6">
        <v>0</v>
      </c>
      <c r="AD77" s="6">
        <v>946.65899999999999</v>
      </c>
      <c r="AE77" s="27" t="s">
        <v>2015</v>
      </c>
      <c r="AF77" s="27" t="s">
        <v>2015</v>
      </c>
      <c r="AG77" s="2" t="s">
        <v>18</v>
      </c>
      <c r="AH77" s="8">
        <v>2.0899999999999998E-3</v>
      </c>
      <c r="AI77" s="8">
        <v>5.3200000000000001E-3</v>
      </c>
      <c r="AJ77" s="8">
        <v>8.4000000000000003E-4</v>
      </c>
    </row>
    <row r="78" spans="1:36">
      <c r="A78" s="11">
        <v>13908</v>
      </c>
      <c r="B78" s="11">
        <v>13908</v>
      </c>
      <c r="C78" s="2" t="s">
        <v>527</v>
      </c>
      <c r="D78" s="3" t="s">
        <v>528</v>
      </c>
      <c r="E78" s="2" t="s">
        <v>211</v>
      </c>
      <c r="F78" s="2" t="s">
        <v>529</v>
      </c>
      <c r="G78" s="11" t="s">
        <v>530</v>
      </c>
      <c r="H78" s="2" t="s">
        <v>214</v>
      </c>
      <c r="I78" s="2" t="s">
        <v>215</v>
      </c>
      <c r="J78" s="2" t="s">
        <v>73</v>
      </c>
      <c r="K78" s="2" t="s">
        <v>73</v>
      </c>
      <c r="L78" s="2" t="s">
        <v>216</v>
      </c>
      <c r="M78" s="2" t="s">
        <v>106</v>
      </c>
      <c r="N78" s="2" t="s">
        <v>531</v>
      </c>
      <c r="O78" s="2" t="s">
        <v>74</v>
      </c>
      <c r="P78" s="3" t="s">
        <v>257</v>
      </c>
      <c r="Q78" s="2" t="s">
        <v>76</v>
      </c>
      <c r="R78" s="2" t="s">
        <v>220</v>
      </c>
      <c r="S78" s="2" t="s">
        <v>84</v>
      </c>
      <c r="T78" s="12">
        <v>4.8</v>
      </c>
      <c r="U78" s="2" t="s">
        <v>532</v>
      </c>
      <c r="V78" s="8">
        <v>4.4000000000000003E-3</v>
      </c>
      <c r="W78" s="8">
        <v>2.2700000000000001E-2</v>
      </c>
      <c r="X78" s="2" t="s">
        <v>222</v>
      </c>
      <c r="Y78" s="28" t="s">
        <v>2015</v>
      </c>
      <c r="Z78" s="6">
        <v>250000</v>
      </c>
      <c r="AA78" s="12">
        <v>1</v>
      </c>
      <c r="AB78" s="6">
        <v>102.43</v>
      </c>
      <c r="AC78" s="6">
        <v>0</v>
      </c>
      <c r="AD78" s="6">
        <v>256.07499999999999</v>
      </c>
      <c r="AE78" s="27" t="s">
        <v>2015</v>
      </c>
      <c r="AF78" s="27" t="s">
        <v>2015</v>
      </c>
      <c r="AG78" s="2" t="s">
        <v>18</v>
      </c>
      <c r="AH78" s="8">
        <v>2.7999999999999998E-4</v>
      </c>
      <c r="AI78" s="8">
        <v>1.4400000000000001E-3</v>
      </c>
      <c r="AJ78" s="8">
        <v>2.3000000000000001E-4</v>
      </c>
    </row>
    <row r="79" spans="1:36">
      <c r="A79" s="11">
        <v>13908</v>
      </c>
      <c r="B79" s="11">
        <v>13908</v>
      </c>
      <c r="C79" s="2" t="s">
        <v>527</v>
      </c>
      <c r="D79" s="3" t="s">
        <v>528</v>
      </c>
      <c r="E79" s="2" t="s">
        <v>211</v>
      </c>
      <c r="F79" s="2" t="s">
        <v>533</v>
      </c>
      <c r="G79" s="11" t="s">
        <v>534</v>
      </c>
      <c r="H79" s="2" t="s">
        <v>214</v>
      </c>
      <c r="I79" s="2" t="s">
        <v>240</v>
      </c>
      <c r="J79" s="2" t="s">
        <v>73</v>
      </c>
      <c r="K79" s="2" t="s">
        <v>73</v>
      </c>
      <c r="L79" s="2" t="s">
        <v>216</v>
      </c>
      <c r="M79" s="2" t="s">
        <v>106</v>
      </c>
      <c r="N79" s="2" t="s">
        <v>531</v>
      </c>
      <c r="O79" s="2" t="s">
        <v>74</v>
      </c>
      <c r="P79" s="3" t="s">
        <v>257</v>
      </c>
      <c r="Q79" s="2" t="s">
        <v>76</v>
      </c>
      <c r="R79" s="2" t="s">
        <v>220</v>
      </c>
      <c r="S79" s="2" t="s">
        <v>84</v>
      </c>
      <c r="T79" s="12">
        <v>4.7300000000000004</v>
      </c>
      <c r="U79" s="2" t="s">
        <v>391</v>
      </c>
      <c r="V79" s="8">
        <v>1.9400000000000001E-2</v>
      </c>
      <c r="W79" s="8">
        <v>4.8399999999999999E-2</v>
      </c>
      <c r="X79" s="2" t="s">
        <v>222</v>
      </c>
      <c r="Y79" s="28" t="s">
        <v>2015</v>
      </c>
      <c r="Z79" s="6">
        <v>436000</v>
      </c>
      <c r="AA79" s="12">
        <v>1</v>
      </c>
      <c r="AB79" s="6">
        <v>87.82</v>
      </c>
      <c r="AC79" s="6">
        <v>0</v>
      </c>
      <c r="AD79" s="6">
        <v>382.89499999999998</v>
      </c>
      <c r="AE79" s="27" t="s">
        <v>2015</v>
      </c>
      <c r="AF79" s="27" t="s">
        <v>2015</v>
      </c>
      <c r="AG79" s="2" t="s">
        <v>18</v>
      </c>
      <c r="AH79" s="8">
        <v>7.1000000000000002E-4</v>
      </c>
      <c r="AI79" s="8">
        <v>2.15E-3</v>
      </c>
      <c r="AJ79" s="8">
        <v>3.4000000000000002E-4</v>
      </c>
    </row>
    <row r="80" spans="1:36">
      <c r="A80" s="11">
        <v>13908</v>
      </c>
      <c r="B80" s="11">
        <v>13908</v>
      </c>
      <c r="C80" s="2" t="s">
        <v>535</v>
      </c>
      <c r="D80" s="3" t="s">
        <v>536</v>
      </c>
      <c r="E80" s="2" t="s">
        <v>211</v>
      </c>
      <c r="F80" s="2" t="s">
        <v>537</v>
      </c>
      <c r="G80" s="11" t="s">
        <v>538</v>
      </c>
      <c r="H80" s="2" t="s">
        <v>214</v>
      </c>
      <c r="I80" s="2" t="s">
        <v>240</v>
      </c>
      <c r="J80" s="2" t="s">
        <v>73</v>
      </c>
      <c r="K80" s="2" t="s">
        <v>73</v>
      </c>
      <c r="L80" s="2" t="s">
        <v>216</v>
      </c>
      <c r="M80" s="2" t="s">
        <v>106</v>
      </c>
      <c r="N80" s="2" t="s">
        <v>531</v>
      </c>
      <c r="O80" s="2" t="s">
        <v>74</v>
      </c>
      <c r="P80" s="3" t="s">
        <v>539</v>
      </c>
      <c r="Q80" s="2" t="s">
        <v>219</v>
      </c>
      <c r="R80" s="2" t="s">
        <v>220</v>
      </c>
      <c r="S80" s="2" t="s">
        <v>84</v>
      </c>
      <c r="T80" s="12">
        <v>5.22</v>
      </c>
      <c r="U80" s="2" t="s">
        <v>540</v>
      </c>
      <c r="V80" s="8">
        <v>1.95E-2</v>
      </c>
      <c r="W80" s="8">
        <v>5.0099999999999999E-2</v>
      </c>
      <c r="X80" s="2" t="s">
        <v>222</v>
      </c>
      <c r="Y80" s="28" t="s">
        <v>2015</v>
      </c>
      <c r="Z80" s="6">
        <v>400629.76000000001</v>
      </c>
      <c r="AA80" s="12">
        <v>1</v>
      </c>
      <c r="AB80" s="6">
        <v>85.74</v>
      </c>
      <c r="AC80" s="6">
        <v>0</v>
      </c>
      <c r="AD80" s="6">
        <v>343.5</v>
      </c>
      <c r="AE80" s="27" t="s">
        <v>2015</v>
      </c>
      <c r="AF80" s="27" t="s">
        <v>2015</v>
      </c>
      <c r="AG80" s="2" t="s">
        <v>18</v>
      </c>
      <c r="AH80" s="8">
        <v>3.6999999999999999E-4</v>
      </c>
      <c r="AI80" s="8">
        <v>1.9300000000000001E-3</v>
      </c>
      <c r="AJ80" s="8">
        <v>2.9999999999999997E-4</v>
      </c>
    </row>
    <row r="81" spans="1:36">
      <c r="A81" s="11">
        <v>13908</v>
      </c>
      <c r="B81" s="11">
        <v>13908</v>
      </c>
      <c r="C81" s="2" t="s">
        <v>541</v>
      </c>
      <c r="D81" s="3" t="s">
        <v>542</v>
      </c>
      <c r="E81" s="2" t="s">
        <v>211</v>
      </c>
      <c r="F81" s="2" t="s">
        <v>543</v>
      </c>
      <c r="G81" s="11" t="s">
        <v>544</v>
      </c>
      <c r="H81" s="2" t="s">
        <v>214</v>
      </c>
      <c r="I81" s="2" t="s">
        <v>240</v>
      </c>
      <c r="J81" s="2" t="s">
        <v>73</v>
      </c>
      <c r="K81" s="2" t="s">
        <v>73</v>
      </c>
      <c r="L81" s="2" t="s">
        <v>216</v>
      </c>
      <c r="M81" s="2" t="s">
        <v>106</v>
      </c>
      <c r="N81" s="2" t="s">
        <v>217</v>
      </c>
      <c r="O81" s="2" t="s">
        <v>74</v>
      </c>
      <c r="P81" s="3" t="s">
        <v>265</v>
      </c>
      <c r="Q81" s="3" t="s">
        <v>265</v>
      </c>
      <c r="R81" s="2" t="s">
        <v>265</v>
      </c>
      <c r="S81" s="2" t="s">
        <v>84</v>
      </c>
      <c r="T81" s="12">
        <v>0.37</v>
      </c>
      <c r="U81" s="2" t="s">
        <v>545</v>
      </c>
      <c r="V81" s="8">
        <v>9.4100000000000003E-2</v>
      </c>
      <c r="W81" s="8">
        <v>5.5899999999999998E-2</v>
      </c>
      <c r="X81" s="2" t="s">
        <v>222</v>
      </c>
      <c r="Y81" s="28" t="s">
        <v>2015</v>
      </c>
      <c r="Z81" s="6">
        <v>150166.79999999999</v>
      </c>
      <c r="AA81" s="12">
        <v>1</v>
      </c>
      <c r="AB81" s="6">
        <v>103.79</v>
      </c>
      <c r="AC81" s="6">
        <v>0</v>
      </c>
      <c r="AD81" s="6">
        <v>155.858</v>
      </c>
      <c r="AE81" s="27" t="s">
        <v>2015</v>
      </c>
      <c r="AF81" s="27" t="s">
        <v>2015</v>
      </c>
      <c r="AG81" s="2" t="s">
        <v>18</v>
      </c>
      <c r="AH81" s="8">
        <v>8.0999999999999996E-4</v>
      </c>
      <c r="AI81" s="8">
        <v>8.8000000000000003E-4</v>
      </c>
      <c r="AJ81" s="8">
        <v>1.3999999999999999E-4</v>
      </c>
    </row>
    <row r="82" spans="1:36">
      <c r="A82" s="11">
        <v>13908</v>
      </c>
      <c r="B82" s="11">
        <v>13908</v>
      </c>
      <c r="C82" s="2" t="s">
        <v>546</v>
      </c>
      <c r="D82" s="3" t="s">
        <v>547</v>
      </c>
      <c r="E82" s="2" t="s">
        <v>199</v>
      </c>
      <c r="F82" s="2" t="s">
        <v>548</v>
      </c>
      <c r="G82" s="11" t="s">
        <v>549</v>
      </c>
      <c r="H82" s="2" t="s">
        <v>214</v>
      </c>
      <c r="I82" s="2" t="s">
        <v>240</v>
      </c>
      <c r="J82" s="2" t="s">
        <v>73</v>
      </c>
      <c r="K82" s="2" t="s">
        <v>73</v>
      </c>
      <c r="L82" s="2" t="s">
        <v>216</v>
      </c>
      <c r="M82" s="2" t="s">
        <v>106</v>
      </c>
      <c r="N82" s="2" t="s">
        <v>227</v>
      </c>
      <c r="O82" s="2" t="s">
        <v>74</v>
      </c>
      <c r="P82" s="3" t="s">
        <v>272</v>
      </c>
      <c r="Q82" s="2" t="s">
        <v>76</v>
      </c>
      <c r="R82" s="2" t="s">
        <v>220</v>
      </c>
      <c r="S82" s="2" t="s">
        <v>84</v>
      </c>
      <c r="T82" s="12">
        <v>2.15</v>
      </c>
      <c r="U82" s="2" t="s">
        <v>550</v>
      </c>
      <c r="V82" s="8">
        <v>4.3499999999999997E-2</v>
      </c>
      <c r="W82" s="8">
        <v>6.5100000000000005E-2</v>
      </c>
      <c r="X82" s="2" t="s">
        <v>222</v>
      </c>
      <c r="Y82" s="28" t="s">
        <v>2015</v>
      </c>
      <c r="Z82" s="6">
        <v>150000</v>
      </c>
      <c r="AA82" s="12">
        <v>1</v>
      </c>
      <c r="AB82" s="6">
        <v>96.44</v>
      </c>
      <c r="AC82" s="6">
        <v>0</v>
      </c>
      <c r="AD82" s="6">
        <v>144.66</v>
      </c>
      <c r="AE82" s="27" t="s">
        <v>2015</v>
      </c>
      <c r="AF82" s="27" t="s">
        <v>2015</v>
      </c>
      <c r="AG82" s="2" t="s">
        <v>18</v>
      </c>
      <c r="AH82" s="8">
        <v>3.1E-4</v>
      </c>
      <c r="AI82" s="8">
        <v>8.0999999999999996E-4</v>
      </c>
      <c r="AJ82" s="8">
        <v>1.2999999999999999E-4</v>
      </c>
    </row>
    <row r="83" spans="1:36">
      <c r="A83" s="11">
        <v>13908</v>
      </c>
      <c r="B83" s="11">
        <v>13908</v>
      </c>
      <c r="C83" s="2" t="s">
        <v>551</v>
      </c>
      <c r="D83" s="3" t="s">
        <v>552</v>
      </c>
      <c r="E83" s="2" t="s">
        <v>211</v>
      </c>
      <c r="F83" s="2" t="s">
        <v>553</v>
      </c>
      <c r="G83" s="11" t="s">
        <v>554</v>
      </c>
      <c r="H83" s="2" t="s">
        <v>214</v>
      </c>
      <c r="I83" s="2" t="s">
        <v>240</v>
      </c>
      <c r="J83" s="2" t="s">
        <v>73</v>
      </c>
      <c r="K83" s="2" t="s">
        <v>73</v>
      </c>
      <c r="L83" s="2" t="s">
        <v>216</v>
      </c>
      <c r="M83" s="2" t="s">
        <v>106</v>
      </c>
      <c r="N83" s="2" t="s">
        <v>256</v>
      </c>
      <c r="O83" s="2" t="s">
        <v>74</v>
      </c>
      <c r="P83" s="3" t="s">
        <v>257</v>
      </c>
      <c r="Q83" s="2" t="s">
        <v>76</v>
      </c>
      <c r="R83" s="2" t="s">
        <v>220</v>
      </c>
      <c r="S83" s="2" t="s">
        <v>84</v>
      </c>
      <c r="T83" s="12">
        <v>4.9800000000000004</v>
      </c>
      <c r="U83" s="2" t="s">
        <v>555</v>
      </c>
      <c r="V83" s="8">
        <v>4.8899999999999999E-2</v>
      </c>
      <c r="W83" s="8">
        <v>5.04E-2</v>
      </c>
      <c r="X83" s="2" t="s">
        <v>222</v>
      </c>
      <c r="Y83" s="28" t="s">
        <v>2015</v>
      </c>
      <c r="Z83" s="6">
        <v>200000</v>
      </c>
      <c r="AA83" s="12">
        <v>1</v>
      </c>
      <c r="AB83" s="6">
        <v>100.79</v>
      </c>
      <c r="AC83" s="6">
        <v>0</v>
      </c>
      <c r="AD83" s="6">
        <v>201.58</v>
      </c>
      <c r="AE83" s="27" t="s">
        <v>2015</v>
      </c>
      <c r="AF83" s="27" t="s">
        <v>2015</v>
      </c>
      <c r="AG83" s="2" t="s">
        <v>18</v>
      </c>
      <c r="AH83" s="8">
        <v>6.7000000000000002E-4</v>
      </c>
      <c r="AI83" s="8">
        <v>1.1299999999999999E-3</v>
      </c>
      <c r="AJ83" s="8">
        <v>1.8000000000000001E-4</v>
      </c>
    </row>
    <row r="84" spans="1:36">
      <c r="A84" s="11">
        <v>13908</v>
      </c>
      <c r="B84" s="11">
        <v>13908</v>
      </c>
      <c r="C84" s="2" t="s">
        <v>556</v>
      </c>
      <c r="D84" s="3" t="s">
        <v>557</v>
      </c>
      <c r="E84" s="2" t="s">
        <v>211</v>
      </c>
      <c r="F84" s="2" t="s">
        <v>558</v>
      </c>
      <c r="G84" s="11" t="s">
        <v>559</v>
      </c>
      <c r="H84" s="2" t="s">
        <v>214</v>
      </c>
      <c r="I84" s="2" t="s">
        <v>240</v>
      </c>
      <c r="J84" s="2" t="s">
        <v>73</v>
      </c>
      <c r="K84" s="2" t="s">
        <v>73</v>
      </c>
      <c r="L84" s="2" t="s">
        <v>216</v>
      </c>
      <c r="M84" s="2" t="s">
        <v>106</v>
      </c>
      <c r="N84" s="2" t="s">
        <v>319</v>
      </c>
      <c r="O84" s="2" t="s">
        <v>74</v>
      </c>
      <c r="P84" s="3" t="s">
        <v>272</v>
      </c>
      <c r="Q84" s="2" t="s">
        <v>76</v>
      </c>
      <c r="R84" s="2" t="s">
        <v>220</v>
      </c>
      <c r="S84" s="2" t="s">
        <v>84</v>
      </c>
      <c r="T84" s="12">
        <v>2.64</v>
      </c>
      <c r="U84" s="2" t="s">
        <v>266</v>
      </c>
      <c r="V84" s="8">
        <v>2.1999999999999999E-2</v>
      </c>
      <c r="W84" s="8">
        <v>4.7699999999999999E-2</v>
      </c>
      <c r="X84" s="2" t="s">
        <v>222</v>
      </c>
      <c r="Y84" s="28" t="s">
        <v>2015</v>
      </c>
      <c r="Z84" s="6">
        <v>47816.89</v>
      </c>
      <c r="AA84" s="12">
        <v>1</v>
      </c>
      <c r="AB84" s="6">
        <v>94.15</v>
      </c>
      <c r="AC84" s="6">
        <v>0</v>
      </c>
      <c r="AD84" s="6">
        <v>45.02</v>
      </c>
      <c r="AE84" s="27" t="s">
        <v>2015</v>
      </c>
      <c r="AF84" s="27" t="s">
        <v>2015</v>
      </c>
      <c r="AG84" s="2" t="s">
        <v>18</v>
      </c>
      <c r="AH84" s="8">
        <v>4.0000000000000003E-5</v>
      </c>
      <c r="AI84" s="8">
        <v>2.5000000000000001E-4</v>
      </c>
      <c r="AJ84" s="8">
        <v>4.0000000000000003E-5</v>
      </c>
    </row>
    <row r="85" spans="1:36">
      <c r="A85" s="11">
        <v>13908</v>
      </c>
      <c r="B85" s="11">
        <v>13908</v>
      </c>
      <c r="C85" s="2" t="s">
        <v>560</v>
      </c>
      <c r="D85" s="3" t="s">
        <v>561</v>
      </c>
      <c r="E85" s="2" t="s">
        <v>211</v>
      </c>
      <c r="F85" s="2" t="s">
        <v>562</v>
      </c>
      <c r="G85" s="11" t="s">
        <v>563</v>
      </c>
      <c r="H85" s="2" t="s">
        <v>214</v>
      </c>
      <c r="I85" s="2" t="s">
        <v>240</v>
      </c>
      <c r="J85" s="2" t="s">
        <v>73</v>
      </c>
      <c r="K85" s="2" t="s">
        <v>73</v>
      </c>
      <c r="L85" s="2" t="s">
        <v>216</v>
      </c>
      <c r="M85" s="2" t="s">
        <v>106</v>
      </c>
      <c r="N85" s="2" t="s">
        <v>217</v>
      </c>
      <c r="O85" s="2" t="s">
        <v>74</v>
      </c>
      <c r="P85" s="3" t="s">
        <v>265</v>
      </c>
      <c r="Q85" s="3" t="s">
        <v>265</v>
      </c>
      <c r="R85" s="2" t="s">
        <v>265</v>
      </c>
      <c r="S85" s="2" t="s">
        <v>84</v>
      </c>
      <c r="T85" s="12">
        <v>2.02</v>
      </c>
      <c r="U85" s="2" t="s">
        <v>564</v>
      </c>
      <c r="V85" s="8">
        <v>2.9000000000000001E-2</v>
      </c>
      <c r="W85" s="8">
        <v>6.93E-2</v>
      </c>
      <c r="X85" s="2" t="s">
        <v>222</v>
      </c>
      <c r="Y85" s="28" t="s">
        <v>2015</v>
      </c>
      <c r="Z85" s="6">
        <v>1000000</v>
      </c>
      <c r="AA85" s="12">
        <v>1</v>
      </c>
      <c r="AB85" s="6">
        <v>93.16</v>
      </c>
      <c r="AC85" s="6">
        <v>0</v>
      </c>
      <c r="AD85" s="6">
        <v>931.6</v>
      </c>
      <c r="AE85" s="27" t="s">
        <v>2015</v>
      </c>
      <c r="AF85" s="27" t="s">
        <v>2015</v>
      </c>
      <c r="AG85" s="2" t="s">
        <v>18</v>
      </c>
      <c r="AH85" s="8">
        <v>4.6499999999999996E-3</v>
      </c>
      <c r="AI85" s="8">
        <v>5.2300000000000003E-3</v>
      </c>
      <c r="AJ85" s="8">
        <v>8.1999999999999998E-4</v>
      </c>
    </row>
    <row r="86" spans="1:36">
      <c r="A86" s="11">
        <v>13908</v>
      </c>
      <c r="B86" s="11">
        <v>13908</v>
      </c>
      <c r="C86" s="2" t="s">
        <v>560</v>
      </c>
      <c r="D86" s="3" t="s">
        <v>561</v>
      </c>
      <c r="E86" s="2" t="s">
        <v>211</v>
      </c>
      <c r="F86" s="2" t="s">
        <v>565</v>
      </c>
      <c r="G86" s="11" t="s">
        <v>566</v>
      </c>
      <c r="H86" s="2" t="s">
        <v>214</v>
      </c>
      <c r="I86" s="2" t="s">
        <v>240</v>
      </c>
      <c r="J86" s="2" t="s">
        <v>73</v>
      </c>
      <c r="K86" s="2" t="s">
        <v>73</v>
      </c>
      <c r="L86" s="2" t="s">
        <v>216</v>
      </c>
      <c r="M86" s="2" t="s">
        <v>106</v>
      </c>
      <c r="N86" s="2" t="s">
        <v>217</v>
      </c>
      <c r="O86" s="2" t="s">
        <v>74</v>
      </c>
      <c r="P86" s="3" t="s">
        <v>265</v>
      </c>
      <c r="Q86" s="3" t="s">
        <v>265</v>
      </c>
      <c r="R86" s="2" t="s">
        <v>265</v>
      </c>
      <c r="S86" s="2" t="s">
        <v>84</v>
      </c>
      <c r="T86" s="12">
        <v>0.86</v>
      </c>
      <c r="U86" s="2" t="s">
        <v>567</v>
      </c>
      <c r="V86" s="8">
        <v>5.62E-2</v>
      </c>
      <c r="W86" s="8">
        <v>6.4199999999999993E-2</v>
      </c>
      <c r="X86" s="2" t="s">
        <v>222</v>
      </c>
      <c r="Y86" s="28" t="s">
        <v>2015</v>
      </c>
      <c r="Z86" s="6">
        <v>229000</v>
      </c>
      <c r="AA86" s="12">
        <v>1</v>
      </c>
      <c r="AB86" s="6">
        <v>100.8</v>
      </c>
      <c r="AC86" s="6">
        <v>0</v>
      </c>
      <c r="AD86" s="6">
        <v>230.83199999999999</v>
      </c>
      <c r="AE86" s="27" t="s">
        <v>2015</v>
      </c>
      <c r="AF86" s="27" t="s">
        <v>2015</v>
      </c>
      <c r="AG86" s="2" t="s">
        <v>18</v>
      </c>
      <c r="AH86" s="8">
        <v>9.7000000000000005E-4</v>
      </c>
      <c r="AI86" s="8">
        <v>1.2999999999999999E-3</v>
      </c>
      <c r="AJ86" s="8">
        <v>2.0000000000000001E-4</v>
      </c>
    </row>
    <row r="87" spans="1:36">
      <c r="A87" s="11">
        <v>13908</v>
      </c>
      <c r="B87" s="11">
        <v>13908</v>
      </c>
      <c r="C87" s="2" t="s">
        <v>568</v>
      </c>
      <c r="D87" s="3" t="s">
        <v>569</v>
      </c>
      <c r="E87" s="2" t="s">
        <v>211</v>
      </c>
      <c r="F87" s="2" t="s">
        <v>570</v>
      </c>
      <c r="G87" s="11" t="s">
        <v>571</v>
      </c>
      <c r="H87" s="2" t="s">
        <v>214</v>
      </c>
      <c r="I87" s="2" t="s">
        <v>215</v>
      </c>
      <c r="J87" s="2" t="s">
        <v>73</v>
      </c>
      <c r="K87" s="2" t="s">
        <v>73</v>
      </c>
      <c r="L87" s="2" t="s">
        <v>216</v>
      </c>
      <c r="M87" s="2" t="s">
        <v>106</v>
      </c>
      <c r="N87" s="2" t="s">
        <v>241</v>
      </c>
      <c r="O87" s="2" t="s">
        <v>74</v>
      </c>
      <c r="P87" s="3" t="s">
        <v>572</v>
      </c>
      <c r="Q87" s="2" t="s">
        <v>219</v>
      </c>
      <c r="R87" s="2" t="s">
        <v>220</v>
      </c>
      <c r="S87" s="2" t="s">
        <v>84</v>
      </c>
      <c r="T87" s="12">
        <v>3.88</v>
      </c>
      <c r="U87" s="2" t="s">
        <v>573</v>
      </c>
      <c r="V87" s="8">
        <v>3.85E-2</v>
      </c>
      <c r="W87" s="8">
        <v>2.0299999999999999E-2</v>
      </c>
      <c r="X87" s="2" t="s">
        <v>222</v>
      </c>
      <c r="Y87" s="28" t="s">
        <v>2015</v>
      </c>
      <c r="Z87" s="6">
        <v>709677.24</v>
      </c>
      <c r="AA87" s="12">
        <v>1</v>
      </c>
      <c r="AB87" s="6">
        <v>120.49</v>
      </c>
      <c r="AC87" s="6">
        <v>24.22</v>
      </c>
      <c r="AD87" s="6">
        <v>879.30499999999995</v>
      </c>
      <c r="AE87" s="27" t="s">
        <v>2015</v>
      </c>
      <c r="AF87" s="27" t="s">
        <v>2015</v>
      </c>
      <c r="AG87" s="2" t="s">
        <v>18</v>
      </c>
      <c r="AH87" s="8">
        <v>2.7E-4</v>
      </c>
      <c r="AI87" s="8">
        <v>4.9399999999999999E-3</v>
      </c>
      <c r="AJ87" s="8">
        <v>7.7999999999999999E-4</v>
      </c>
    </row>
    <row r="88" spans="1:36">
      <c r="A88" s="11">
        <v>13908</v>
      </c>
      <c r="B88" s="11">
        <v>13908</v>
      </c>
      <c r="C88" s="2" t="s">
        <v>568</v>
      </c>
      <c r="D88" s="3" t="s">
        <v>569</v>
      </c>
      <c r="E88" s="2" t="s">
        <v>211</v>
      </c>
      <c r="F88" s="2" t="s">
        <v>574</v>
      </c>
      <c r="G88" s="11" t="s">
        <v>575</v>
      </c>
      <c r="H88" s="2" t="s">
        <v>214</v>
      </c>
      <c r="I88" s="2" t="s">
        <v>215</v>
      </c>
      <c r="J88" s="2" t="s">
        <v>73</v>
      </c>
      <c r="K88" s="2" t="s">
        <v>73</v>
      </c>
      <c r="L88" s="2" t="s">
        <v>216</v>
      </c>
      <c r="M88" s="2" t="s">
        <v>106</v>
      </c>
      <c r="N88" s="2" t="s">
        <v>241</v>
      </c>
      <c r="O88" s="2" t="s">
        <v>74</v>
      </c>
      <c r="P88" s="3" t="s">
        <v>572</v>
      </c>
      <c r="Q88" s="2" t="s">
        <v>219</v>
      </c>
      <c r="R88" s="2" t="s">
        <v>220</v>
      </c>
      <c r="S88" s="2" t="s">
        <v>84</v>
      </c>
      <c r="T88" s="12">
        <v>1.38</v>
      </c>
      <c r="U88" s="2" t="s">
        <v>576</v>
      </c>
      <c r="V88" s="8">
        <v>4.4999999999999998E-2</v>
      </c>
      <c r="W88" s="8">
        <v>1.6400000000000001E-2</v>
      </c>
      <c r="X88" s="2" t="s">
        <v>222</v>
      </c>
      <c r="Y88" s="28" t="s">
        <v>2015</v>
      </c>
      <c r="Z88" s="6">
        <v>449580</v>
      </c>
      <c r="AA88" s="12">
        <v>1</v>
      </c>
      <c r="AB88" s="6">
        <v>118.26</v>
      </c>
      <c r="AC88" s="6">
        <v>0</v>
      </c>
      <c r="AD88" s="6">
        <v>531.673</v>
      </c>
      <c r="AE88" s="27" t="s">
        <v>2015</v>
      </c>
      <c r="AF88" s="27" t="s">
        <v>2015</v>
      </c>
      <c r="AG88" s="2" t="s">
        <v>18</v>
      </c>
      <c r="AH88" s="8">
        <v>1.4999999999999999E-4</v>
      </c>
      <c r="AI88" s="8">
        <v>2.99E-3</v>
      </c>
      <c r="AJ88" s="8">
        <v>4.6999999999999999E-4</v>
      </c>
    </row>
    <row r="89" spans="1:36">
      <c r="A89" s="11">
        <v>13908</v>
      </c>
      <c r="B89" s="11">
        <v>13908</v>
      </c>
      <c r="C89" s="2" t="s">
        <v>568</v>
      </c>
      <c r="D89" s="3" t="s">
        <v>569</v>
      </c>
      <c r="E89" s="2" t="s">
        <v>211</v>
      </c>
      <c r="F89" s="2" t="s">
        <v>577</v>
      </c>
      <c r="G89" s="11" t="s">
        <v>578</v>
      </c>
      <c r="H89" s="2" t="s">
        <v>214</v>
      </c>
      <c r="I89" s="2" t="s">
        <v>215</v>
      </c>
      <c r="J89" s="2" t="s">
        <v>73</v>
      </c>
      <c r="K89" s="2" t="s">
        <v>73</v>
      </c>
      <c r="L89" s="2" t="s">
        <v>216</v>
      </c>
      <c r="M89" s="2" t="s">
        <v>106</v>
      </c>
      <c r="N89" s="2" t="s">
        <v>241</v>
      </c>
      <c r="O89" s="2" t="s">
        <v>74</v>
      </c>
      <c r="P89" s="3" t="s">
        <v>572</v>
      </c>
      <c r="Q89" s="2" t="s">
        <v>219</v>
      </c>
      <c r="R89" s="2" t="s">
        <v>220</v>
      </c>
      <c r="S89" s="2" t="s">
        <v>84</v>
      </c>
      <c r="T89" s="12">
        <v>11.12</v>
      </c>
      <c r="U89" s="2" t="s">
        <v>579</v>
      </c>
      <c r="V89" s="8">
        <v>1.2500000000000001E-2</v>
      </c>
      <c r="W89" s="8">
        <v>2.98E-2</v>
      </c>
      <c r="X89" s="2" t="s">
        <v>222</v>
      </c>
      <c r="Y89" s="28" t="s">
        <v>2015</v>
      </c>
      <c r="Z89" s="6">
        <v>95000</v>
      </c>
      <c r="AA89" s="12">
        <v>1</v>
      </c>
      <c r="AB89" s="6">
        <v>92.01</v>
      </c>
      <c r="AC89" s="6">
        <v>0</v>
      </c>
      <c r="AD89" s="6">
        <v>87.41</v>
      </c>
      <c r="AE89" s="27" t="s">
        <v>2015</v>
      </c>
      <c r="AF89" s="27" t="s">
        <v>2015</v>
      </c>
      <c r="AG89" s="2" t="s">
        <v>18</v>
      </c>
      <c r="AH89" s="8">
        <v>2.0000000000000002E-5</v>
      </c>
      <c r="AI89" s="8">
        <v>4.8999999999999998E-4</v>
      </c>
      <c r="AJ89" s="8">
        <v>8.0000000000000007E-5</v>
      </c>
    </row>
    <row r="90" spans="1:36">
      <c r="A90" s="11">
        <v>13908</v>
      </c>
      <c r="B90" s="11">
        <v>13908</v>
      </c>
      <c r="C90" s="2" t="s">
        <v>568</v>
      </c>
      <c r="D90" s="3" t="s">
        <v>569</v>
      </c>
      <c r="E90" s="2" t="s">
        <v>211</v>
      </c>
      <c r="F90" s="2" t="s">
        <v>580</v>
      </c>
      <c r="G90" s="11" t="s">
        <v>581</v>
      </c>
      <c r="H90" s="2" t="s">
        <v>214</v>
      </c>
      <c r="I90" s="2" t="s">
        <v>215</v>
      </c>
      <c r="J90" s="2" t="s">
        <v>73</v>
      </c>
      <c r="K90" s="2" t="s">
        <v>73</v>
      </c>
      <c r="L90" s="2" t="s">
        <v>216</v>
      </c>
      <c r="M90" s="2" t="s">
        <v>106</v>
      </c>
      <c r="N90" s="2" t="s">
        <v>241</v>
      </c>
      <c r="O90" s="2" t="s">
        <v>74</v>
      </c>
      <c r="P90" s="3" t="s">
        <v>572</v>
      </c>
      <c r="Q90" s="2" t="s">
        <v>219</v>
      </c>
      <c r="R90" s="2" t="s">
        <v>220</v>
      </c>
      <c r="S90" s="2" t="s">
        <v>84</v>
      </c>
      <c r="T90" s="12">
        <v>6.24</v>
      </c>
      <c r="U90" s="2" t="s">
        <v>582</v>
      </c>
      <c r="V90" s="8">
        <v>2.3900000000000001E-2</v>
      </c>
      <c r="W90" s="8">
        <v>2.5100000000000001E-2</v>
      </c>
      <c r="X90" s="2" t="s">
        <v>222</v>
      </c>
      <c r="Y90" s="28" t="s">
        <v>2015</v>
      </c>
      <c r="Z90" s="6">
        <v>756482</v>
      </c>
      <c r="AA90" s="12">
        <v>1</v>
      </c>
      <c r="AB90" s="6">
        <v>110.76</v>
      </c>
      <c r="AC90" s="6">
        <v>0</v>
      </c>
      <c r="AD90" s="6">
        <v>837.87900000000002</v>
      </c>
      <c r="AE90" s="27" t="s">
        <v>2015</v>
      </c>
      <c r="AF90" s="27" t="s">
        <v>2015</v>
      </c>
      <c r="AG90" s="2" t="s">
        <v>18</v>
      </c>
      <c r="AH90" s="8">
        <v>1.9000000000000001E-4</v>
      </c>
      <c r="AI90" s="8">
        <v>4.7000000000000002E-3</v>
      </c>
      <c r="AJ90" s="8">
        <v>7.3999999999999999E-4</v>
      </c>
    </row>
    <row r="91" spans="1:36">
      <c r="A91" s="11">
        <v>13908</v>
      </c>
      <c r="B91" s="11">
        <v>13908</v>
      </c>
      <c r="C91" s="2" t="s">
        <v>568</v>
      </c>
      <c r="D91" s="3" t="s">
        <v>569</v>
      </c>
      <c r="E91" s="2" t="s">
        <v>211</v>
      </c>
      <c r="F91" s="2" t="s">
        <v>583</v>
      </c>
      <c r="G91" s="11" t="s">
        <v>584</v>
      </c>
      <c r="H91" s="2" t="s">
        <v>214</v>
      </c>
      <c r="I91" s="2" t="s">
        <v>215</v>
      </c>
      <c r="J91" s="2" t="s">
        <v>73</v>
      </c>
      <c r="K91" s="2" t="s">
        <v>73</v>
      </c>
      <c r="L91" s="2" t="s">
        <v>216</v>
      </c>
      <c r="M91" s="2" t="s">
        <v>106</v>
      </c>
      <c r="N91" s="2" t="s">
        <v>241</v>
      </c>
      <c r="O91" s="2" t="s">
        <v>74</v>
      </c>
      <c r="P91" s="3" t="s">
        <v>572</v>
      </c>
      <c r="Q91" s="2" t="s">
        <v>219</v>
      </c>
      <c r="R91" s="2" t="s">
        <v>220</v>
      </c>
      <c r="S91" s="2" t="s">
        <v>84</v>
      </c>
      <c r="T91" s="12">
        <v>8.0500000000000007</v>
      </c>
      <c r="U91" s="2" t="s">
        <v>585</v>
      </c>
      <c r="V91" s="8">
        <v>0.03</v>
      </c>
      <c r="W91" s="8">
        <v>2.7400000000000001E-2</v>
      </c>
      <c r="X91" s="2" t="s">
        <v>222</v>
      </c>
      <c r="Y91" s="28" t="s">
        <v>2015</v>
      </c>
      <c r="Z91" s="6">
        <v>1017000</v>
      </c>
      <c r="AA91" s="12">
        <v>1</v>
      </c>
      <c r="AB91" s="6">
        <v>104.51</v>
      </c>
      <c r="AC91" s="6">
        <v>0</v>
      </c>
      <c r="AD91" s="6">
        <v>1062.867</v>
      </c>
      <c r="AE91" s="27" t="s">
        <v>2015</v>
      </c>
      <c r="AF91" s="27" t="s">
        <v>2015</v>
      </c>
      <c r="AG91" s="2" t="s">
        <v>18</v>
      </c>
      <c r="AH91" s="8">
        <v>4.0000000000000002E-4</v>
      </c>
      <c r="AI91" s="8">
        <v>5.9699999999999996E-3</v>
      </c>
      <c r="AJ91" s="8">
        <v>9.3999999999999997E-4</v>
      </c>
    </row>
    <row r="92" spans="1:36">
      <c r="A92" s="11">
        <v>13908</v>
      </c>
      <c r="B92" s="11">
        <v>13908</v>
      </c>
      <c r="C92" s="2" t="s">
        <v>568</v>
      </c>
      <c r="D92" s="3" t="s">
        <v>569</v>
      </c>
      <c r="E92" s="2" t="s">
        <v>211</v>
      </c>
      <c r="F92" s="2" t="s">
        <v>586</v>
      </c>
      <c r="G92" s="11" t="s">
        <v>587</v>
      </c>
      <c r="H92" s="2" t="s">
        <v>214</v>
      </c>
      <c r="I92" s="2" t="s">
        <v>215</v>
      </c>
      <c r="J92" s="2" t="s">
        <v>73</v>
      </c>
      <c r="K92" s="2" t="s">
        <v>73</v>
      </c>
      <c r="L92" s="2" t="s">
        <v>216</v>
      </c>
      <c r="M92" s="2" t="s">
        <v>106</v>
      </c>
      <c r="N92" s="2" t="s">
        <v>241</v>
      </c>
      <c r="O92" s="2" t="s">
        <v>74</v>
      </c>
      <c r="P92" s="3" t="s">
        <v>572</v>
      </c>
      <c r="Q92" s="2" t="s">
        <v>219</v>
      </c>
      <c r="R92" s="2" t="s">
        <v>220</v>
      </c>
      <c r="S92" s="2" t="s">
        <v>84</v>
      </c>
      <c r="T92" s="12">
        <v>10.81</v>
      </c>
      <c r="U92" s="2" t="s">
        <v>588</v>
      </c>
      <c r="V92" s="8">
        <v>3.2000000000000001E-2</v>
      </c>
      <c r="W92" s="8">
        <v>2.98E-2</v>
      </c>
      <c r="X92" s="2" t="s">
        <v>222</v>
      </c>
      <c r="Y92" s="28" t="s">
        <v>2015</v>
      </c>
      <c r="Z92" s="6">
        <v>1783900</v>
      </c>
      <c r="AA92" s="12">
        <v>1</v>
      </c>
      <c r="AB92" s="6">
        <v>105.01</v>
      </c>
      <c r="AC92" s="6">
        <v>0</v>
      </c>
      <c r="AD92" s="6">
        <v>1873.2729999999999</v>
      </c>
      <c r="AE92" s="27" t="s">
        <v>2015</v>
      </c>
      <c r="AF92" s="27" t="s">
        <v>2015</v>
      </c>
      <c r="AG92" s="2" t="s">
        <v>18</v>
      </c>
      <c r="AH92" s="8">
        <v>5.6999999999999998E-4</v>
      </c>
      <c r="AI92" s="8">
        <v>1.052E-2</v>
      </c>
      <c r="AJ92" s="8">
        <v>1.66E-3</v>
      </c>
    </row>
    <row r="93" spans="1:36">
      <c r="A93" s="11">
        <v>13908</v>
      </c>
      <c r="B93" s="11">
        <v>13908</v>
      </c>
      <c r="C93" s="2" t="s">
        <v>589</v>
      </c>
      <c r="D93" s="3" t="s">
        <v>590</v>
      </c>
      <c r="E93" s="2" t="s">
        <v>211</v>
      </c>
      <c r="F93" s="2" t="s">
        <v>591</v>
      </c>
      <c r="G93" s="11" t="s">
        <v>592</v>
      </c>
      <c r="H93" s="2" t="s">
        <v>214</v>
      </c>
      <c r="I93" s="2" t="s">
        <v>240</v>
      </c>
      <c r="J93" s="2" t="s">
        <v>73</v>
      </c>
      <c r="K93" s="2" t="s">
        <v>73</v>
      </c>
      <c r="L93" s="2" t="s">
        <v>216</v>
      </c>
      <c r="M93" s="2" t="s">
        <v>106</v>
      </c>
      <c r="N93" s="2" t="s">
        <v>217</v>
      </c>
      <c r="O93" s="2" t="s">
        <v>74</v>
      </c>
      <c r="P93" s="3" t="s">
        <v>265</v>
      </c>
      <c r="Q93" s="3" t="s">
        <v>265</v>
      </c>
      <c r="R93" s="2" t="s">
        <v>265</v>
      </c>
      <c r="S93" s="2" t="s">
        <v>84</v>
      </c>
      <c r="T93" s="12">
        <v>3.2</v>
      </c>
      <c r="U93" s="2" t="s">
        <v>593</v>
      </c>
      <c r="V93" s="8">
        <v>7.5999999999999998E-2</v>
      </c>
      <c r="W93" s="8">
        <v>7.1800000000000003E-2</v>
      </c>
      <c r="X93" s="2" t="s">
        <v>222</v>
      </c>
      <c r="Y93" s="28" t="s">
        <v>2015</v>
      </c>
      <c r="Z93" s="6">
        <v>171000</v>
      </c>
      <c r="AA93" s="12">
        <v>1</v>
      </c>
      <c r="AB93" s="6">
        <v>102.68</v>
      </c>
      <c r="AC93" s="6">
        <v>0</v>
      </c>
      <c r="AD93" s="6">
        <v>175.583</v>
      </c>
      <c r="AE93" s="27" t="s">
        <v>2015</v>
      </c>
      <c r="AF93" s="27" t="s">
        <v>2015</v>
      </c>
      <c r="AG93" s="2" t="s">
        <v>18</v>
      </c>
      <c r="AH93" s="8">
        <v>1.4300000000000001E-3</v>
      </c>
      <c r="AI93" s="8">
        <v>9.8999999999999999E-4</v>
      </c>
      <c r="AJ93" s="8">
        <v>1.6000000000000001E-4</v>
      </c>
    </row>
    <row r="94" spans="1:36">
      <c r="A94" s="11">
        <v>13908</v>
      </c>
      <c r="B94" s="11">
        <v>13908</v>
      </c>
      <c r="C94" s="2" t="s">
        <v>589</v>
      </c>
      <c r="D94" s="3" t="s">
        <v>590</v>
      </c>
      <c r="E94" s="2" t="s">
        <v>211</v>
      </c>
      <c r="F94" s="2" t="s">
        <v>594</v>
      </c>
      <c r="G94" s="11" t="s">
        <v>595</v>
      </c>
      <c r="H94" s="2" t="s">
        <v>214</v>
      </c>
      <c r="I94" s="2" t="s">
        <v>240</v>
      </c>
      <c r="J94" s="2" t="s">
        <v>73</v>
      </c>
      <c r="K94" s="2" t="s">
        <v>73</v>
      </c>
      <c r="L94" s="2" t="s">
        <v>216</v>
      </c>
      <c r="M94" s="2" t="s">
        <v>106</v>
      </c>
      <c r="N94" s="2" t="s">
        <v>217</v>
      </c>
      <c r="O94" s="2" t="s">
        <v>74</v>
      </c>
      <c r="P94" s="3" t="s">
        <v>265</v>
      </c>
      <c r="Q94" s="3" t="s">
        <v>265</v>
      </c>
      <c r="R94" s="2" t="s">
        <v>265</v>
      </c>
      <c r="S94" s="2" t="s">
        <v>84</v>
      </c>
      <c r="T94" s="12">
        <v>0.89</v>
      </c>
      <c r="U94" s="2" t="s">
        <v>596</v>
      </c>
      <c r="V94" s="8">
        <v>3.5999999999999997E-2</v>
      </c>
      <c r="W94" s="8">
        <v>6.5500000000000003E-2</v>
      </c>
      <c r="X94" s="2" t="s">
        <v>222</v>
      </c>
      <c r="Y94" s="28" t="s">
        <v>2015</v>
      </c>
      <c r="Z94" s="6">
        <v>14078</v>
      </c>
      <c r="AA94" s="12">
        <v>1</v>
      </c>
      <c r="AB94" s="6">
        <v>98.37</v>
      </c>
      <c r="AC94" s="6">
        <v>0</v>
      </c>
      <c r="AD94" s="6">
        <v>13.849</v>
      </c>
      <c r="AE94" s="27" t="s">
        <v>2015</v>
      </c>
      <c r="AF94" s="27" t="s">
        <v>2015</v>
      </c>
      <c r="AG94" s="2" t="s">
        <v>18</v>
      </c>
      <c r="AH94" s="8">
        <v>1.3999999999999999E-4</v>
      </c>
      <c r="AI94" s="8">
        <v>8.0000000000000007E-5</v>
      </c>
      <c r="AJ94" s="8">
        <v>1.0000000000000001E-5</v>
      </c>
    </row>
    <row r="95" spans="1:36">
      <c r="A95" s="11">
        <v>13908</v>
      </c>
      <c r="B95" s="11">
        <v>13908</v>
      </c>
      <c r="C95" s="2" t="s">
        <v>589</v>
      </c>
      <c r="D95" s="3" t="s">
        <v>590</v>
      </c>
      <c r="E95" s="2" t="s">
        <v>211</v>
      </c>
      <c r="F95" s="2" t="s">
        <v>597</v>
      </c>
      <c r="G95" s="11" t="s">
        <v>598</v>
      </c>
      <c r="H95" s="2" t="s">
        <v>214</v>
      </c>
      <c r="I95" s="2" t="s">
        <v>240</v>
      </c>
      <c r="J95" s="2" t="s">
        <v>73</v>
      </c>
      <c r="K95" s="2" t="s">
        <v>73</v>
      </c>
      <c r="L95" s="2" t="s">
        <v>216</v>
      </c>
      <c r="M95" s="2" t="s">
        <v>106</v>
      </c>
      <c r="N95" s="2" t="s">
        <v>217</v>
      </c>
      <c r="O95" s="2" t="s">
        <v>74</v>
      </c>
      <c r="P95" s="3" t="s">
        <v>265</v>
      </c>
      <c r="Q95" s="3" t="s">
        <v>265</v>
      </c>
      <c r="R95" s="2" t="s">
        <v>265</v>
      </c>
      <c r="S95" s="2" t="s">
        <v>84</v>
      </c>
      <c r="T95" s="12">
        <v>1.94</v>
      </c>
      <c r="U95" s="2" t="s">
        <v>599</v>
      </c>
      <c r="V95" s="8">
        <v>5.6000000000000001E-2</v>
      </c>
      <c r="W95" s="8">
        <v>6.8400000000000002E-2</v>
      </c>
      <c r="X95" s="2" t="s">
        <v>222</v>
      </c>
      <c r="Y95" s="28" t="s">
        <v>2015</v>
      </c>
      <c r="Z95" s="6">
        <v>685200</v>
      </c>
      <c r="AA95" s="12">
        <v>1</v>
      </c>
      <c r="AB95" s="6">
        <v>99.2</v>
      </c>
      <c r="AC95" s="6">
        <v>0</v>
      </c>
      <c r="AD95" s="6">
        <v>679.71799999999996</v>
      </c>
      <c r="AE95" s="27" t="s">
        <v>2015</v>
      </c>
      <c r="AF95" s="27" t="s">
        <v>2015</v>
      </c>
      <c r="AG95" s="2" t="s">
        <v>18</v>
      </c>
      <c r="AH95" s="8">
        <v>4.0299999999999997E-3</v>
      </c>
      <c r="AI95" s="8">
        <v>3.82E-3</v>
      </c>
      <c r="AJ95" s="8">
        <v>5.9999999999999995E-4</v>
      </c>
    </row>
    <row r="96" spans="1:36">
      <c r="A96" s="11">
        <v>13908</v>
      </c>
      <c r="B96" s="11">
        <v>13908</v>
      </c>
      <c r="C96" s="2" t="s">
        <v>589</v>
      </c>
      <c r="D96" s="3" t="s">
        <v>590</v>
      </c>
      <c r="E96" s="2" t="s">
        <v>211</v>
      </c>
      <c r="F96" s="2" t="s">
        <v>600</v>
      </c>
      <c r="G96" s="11" t="s">
        <v>601</v>
      </c>
      <c r="H96" s="2" t="s">
        <v>214</v>
      </c>
      <c r="I96" s="2" t="s">
        <v>240</v>
      </c>
      <c r="J96" s="2" t="s">
        <v>73</v>
      </c>
      <c r="K96" s="2" t="s">
        <v>73</v>
      </c>
      <c r="L96" s="2" t="s">
        <v>216</v>
      </c>
      <c r="M96" s="2" t="s">
        <v>106</v>
      </c>
      <c r="N96" s="2" t="s">
        <v>217</v>
      </c>
      <c r="O96" s="2" t="s">
        <v>74</v>
      </c>
      <c r="P96" s="3" t="s">
        <v>265</v>
      </c>
      <c r="Q96" s="3" t="s">
        <v>265</v>
      </c>
      <c r="R96" s="2" t="s">
        <v>265</v>
      </c>
      <c r="S96" s="2" t="s">
        <v>84</v>
      </c>
      <c r="T96" s="12">
        <v>1.98</v>
      </c>
      <c r="U96" s="2" t="s">
        <v>599</v>
      </c>
      <c r="V96" s="8">
        <v>8.8900000000000007E-2</v>
      </c>
      <c r="W96" s="8">
        <v>6.7500000000000004E-2</v>
      </c>
      <c r="X96" s="2" t="s">
        <v>222</v>
      </c>
      <c r="Y96" s="28" t="s">
        <v>2015</v>
      </c>
      <c r="Z96" s="6">
        <v>119350</v>
      </c>
      <c r="AA96" s="12">
        <v>1</v>
      </c>
      <c r="AB96" s="6">
        <v>106.57</v>
      </c>
      <c r="AC96" s="6">
        <v>0</v>
      </c>
      <c r="AD96" s="6">
        <v>127.191</v>
      </c>
      <c r="AE96" s="27" t="s">
        <v>2015</v>
      </c>
      <c r="AF96" s="27" t="s">
        <v>2015</v>
      </c>
      <c r="AG96" s="2" t="s">
        <v>18</v>
      </c>
      <c r="AH96" s="8">
        <v>1.2199999999999999E-3</v>
      </c>
      <c r="AI96" s="8">
        <v>7.1000000000000002E-4</v>
      </c>
      <c r="AJ96" s="8">
        <v>1.1E-4</v>
      </c>
    </row>
    <row r="97" spans="1:36">
      <c r="A97" s="11">
        <v>13908</v>
      </c>
      <c r="B97" s="11">
        <v>13908</v>
      </c>
      <c r="C97" s="2" t="s">
        <v>602</v>
      </c>
      <c r="D97" s="3" t="s">
        <v>603</v>
      </c>
      <c r="E97" s="2" t="s">
        <v>211</v>
      </c>
      <c r="F97" s="2" t="s">
        <v>604</v>
      </c>
      <c r="G97" s="11" t="s">
        <v>605</v>
      </c>
      <c r="H97" s="2" t="s">
        <v>214</v>
      </c>
      <c r="I97" s="2" t="s">
        <v>215</v>
      </c>
      <c r="J97" s="2" t="s">
        <v>73</v>
      </c>
      <c r="K97" s="2" t="s">
        <v>73</v>
      </c>
      <c r="L97" s="2" t="s">
        <v>216</v>
      </c>
      <c r="M97" s="2" t="s">
        <v>106</v>
      </c>
      <c r="N97" s="2" t="s">
        <v>606</v>
      </c>
      <c r="O97" s="2" t="s">
        <v>74</v>
      </c>
      <c r="P97" s="3" t="s">
        <v>234</v>
      </c>
      <c r="Q97" s="2" t="s">
        <v>76</v>
      </c>
      <c r="R97" s="2" t="s">
        <v>220</v>
      </c>
      <c r="S97" s="2" t="s">
        <v>84</v>
      </c>
      <c r="T97" s="12">
        <v>3.3</v>
      </c>
      <c r="U97" s="2" t="s">
        <v>607</v>
      </c>
      <c r="V97" s="8">
        <v>2.1999999999999999E-2</v>
      </c>
      <c r="W97" s="8">
        <v>2.6200000000000001E-2</v>
      </c>
      <c r="X97" s="2" t="s">
        <v>222</v>
      </c>
      <c r="Y97" s="28" t="s">
        <v>2015</v>
      </c>
      <c r="Z97" s="6">
        <v>48275.86</v>
      </c>
      <c r="AA97" s="12">
        <v>1</v>
      </c>
      <c r="AB97" s="6">
        <v>102.62</v>
      </c>
      <c r="AC97" s="6">
        <v>0</v>
      </c>
      <c r="AD97" s="6">
        <v>49.540999999999997</v>
      </c>
      <c r="AE97" s="27" t="s">
        <v>2015</v>
      </c>
      <c r="AF97" s="27" t="s">
        <v>2015</v>
      </c>
      <c r="AG97" s="2" t="s">
        <v>18</v>
      </c>
      <c r="AH97" s="8">
        <v>1.2999999999999999E-4</v>
      </c>
      <c r="AI97" s="8">
        <v>2.7999999999999998E-4</v>
      </c>
      <c r="AJ97" s="8">
        <v>4.0000000000000003E-5</v>
      </c>
    </row>
    <row r="98" spans="1:36">
      <c r="A98" s="11">
        <v>13908</v>
      </c>
      <c r="B98" s="11">
        <v>13908</v>
      </c>
      <c r="C98" s="2" t="s">
        <v>602</v>
      </c>
      <c r="D98" s="3" t="s">
        <v>603</v>
      </c>
      <c r="E98" s="2" t="s">
        <v>211</v>
      </c>
      <c r="F98" s="2" t="s">
        <v>608</v>
      </c>
      <c r="G98" s="11" t="s">
        <v>609</v>
      </c>
      <c r="H98" s="2" t="s">
        <v>214</v>
      </c>
      <c r="I98" s="2" t="s">
        <v>240</v>
      </c>
      <c r="J98" s="2" t="s">
        <v>73</v>
      </c>
      <c r="K98" s="2" t="s">
        <v>73</v>
      </c>
      <c r="L98" s="2" t="s">
        <v>216</v>
      </c>
      <c r="M98" s="2" t="s">
        <v>106</v>
      </c>
      <c r="N98" s="2" t="s">
        <v>606</v>
      </c>
      <c r="O98" s="2" t="s">
        <v>74</v>
      </c>
      <c r="P98" s="3" t="s">
        <v>234</v>
      </c>
      <c r="Q98" s="2" t="s">
        <v>76</v>
      </c>
      <c r="R98" s="2" t="s">
        <v>220</v>
      </c>
      <c r="S98" s="2" t="s">
        <v>84</v>
      </c>
      <c r="T98" s="12">
        <v>3.12</v>
      </c>
      <c r="U98" s="2" t="s">
        <v>607</v>
      </c>
      <c r="V98" s="8">
        <v>4.6800000000000001E-2</v>
      </c>
      <c r="W98" s="8">
        <v>5.1400000000000001E-2</v>
      </c>
      <c r="X98" s="2" t="s">
        <v>222</v>
      </c>
      <c r="Y98" s="28" t="s">
        <v>2015</v>
      </c>
      <c r="Z98" s="6">
        <v>243864.15</v>
      </c>
      <c r="AA98" s="12">
        <v>1</v>
      </c>
      <c r="AB98" s="6">
        <v>99.51</v>
      </c>
      <c r="AC98" s="6">
        <v>0</v>
      </c>
      <c r="AD98" s="6">
        <v>242.66900000000001</v>
      </c>
      <c r="AE98" s="27" t="s">
        <v>2015</v>
      </c>
      <c r="AF98" s="27" t="s">
        <v>2015</v>
      </c>
      <c r="AG98" s="2" t="s">
        <v>18</v>
      </c>
      <c r="AH98" s="8">
        <v>5.4000000000000001E-4</v>
      </c>
      <c r="AI98" s="8">
        <v>1.3600000000000001E-3</v>
      </c>
      <c r="AJ98" s="8">
        <v>2.1000000000000001E-4</v>
      </c>
    </row>
    <row r="99" spans="1:36">
      <c r="A99" s="11">
        <v>13908</v>
      </c>
      <c r="B99" s="11">
        <v>13908</v>
      </c>
      <c r="C99" s="2" t="s">
        <v>610</v>
      </c>
      <c r="D99" s="3" t="s">
        <v>611</v>
      </c>
      <c r="E99" s="2" t="s">
        <v>211</v>
      </c>
      <c r="F99" s="2" t="s">
        <v>612</v>
      </c>
      <c r="G99" s="11" t="s">
        <v>613</v>
      </c>
      <c r="H99" s="2" t="s">
        <v>214</v>
      </c>
      <c r="I99" s="2" t="s">
        <v>215</v>
      </c>
      <c r="J99" s="2" t="s">
        <v>73</v>
      </c>
      <c r="K99" s="2" t="s">
        <v>73</v>
      </c>
      <c r="L99" s="2" t="s">
        <v>216</v>
      </c>
      <c r="M99" s="2" t="s">
        <v>106</v>
      </c>
      <c r="N99" s="2" t="s">
        <v>430</v>
      </c>
      <c r="O99" s="2" t="s">
        <v>74</v>
      </c>
      <c r="P99" s="3" t="s">
        <v>234</v>
      </c>
      <c r="Q99" s="2" t="s">
        <v>76</v>
      </c>
      <c r="R99" s="2" t="s">
        <v>220</v>
      </c>
      <c r="S99" s="2" t="s">
        <v>84</v>
      </c>
      <c r="T99" s="12">
        <v>2.71</v>
      </c>
      <c r="U99" s="2" t="s">
        <v>266</v>
      </c>
      <c r="V99" s="8">
        <v>2E-3</v>
      </c>
      <c r="W99" s="8">
        <v>2.1399999999999999E-2</v>
      </c>
      <c r="X99" s="2" t="s">
        <v>222</v>
      </c>
      <c r="Y99" s="28" t="s">
        <v>2015</v>
      </c>
      <c r="Z99" s="6">
        <v>400000</v>
      </c>
      <c r="AA99" s="12">
        <v>1</v>
      </c>
      <c r="AB99" s="6">
        <v>106.3</v>
      </c>
      <c r="AC99" s="6">
        <v>0</v>
      </c>
      <c r="AD99" s="6">
        <v>425.2</v>
      </c>
      <c r="AE99" s="27" t="s">
        <v>2015</v>
      </c>
      <c r="AF99" s="27" t="s">
        <v>2015</v>
      </c>
      <c r="AG99" s="2" t="s">
        <v>18</v>
      </c>
      <c r="AH99" s="8">
        <v>4.6999999999999999E-4</v>
      </c>
      <c r="AI99" s="8">
        <v>2.3900000000000002E-3</v>
      </c>
      <c r="AJ99" s="8">
        <v>3.8000000000000002E-4</v>
      </c>
    </row>
    <row r="100" spans="1:36">
      <c r="A100" s="11">
        <v>13908</v>
      </c>
      <c r="B100" s="11">
        <v>13908</v>
      </c>
      <c r="C100" s="2" t="s">
        <v>610</v>
      </c>
      <c r="D100" s="3" t="s">
        <v>611</v>
      </c>
      <c r="E100" s="2" t="s">
        <v>211</v>
      </c>
      <c r="F100" s="2" t="s">
        <v>614</v>
      </c>
      <c r="G100" s="11" t="s">
        <v>615</v>
      </c>
      <c r="H100" s="2" t="s">
        <v>214</v>
      </c>
      <c r="I100" s="2" t="s">
        <v>215</v>
      </c>
      <c r="J100" s="2" t="s">
        <v>73</v>
      </c>
      <c r="K100" s="2" t="s">
        <v>73</v>
      </c>
      <c r="L100" s="2" t="s">
        <v>216</v>
      </c>
      <c r="M100" s="2" t="s">
        <v>106</v>
      </c>
      <c r="N100" s="2" t="s">
        <v>430</v>
      </c>
      <c r="O100" s="2" t="s">
        <v>74</v>
      </c>
      <c r="P100" s="3" t="s">
        <v>234</v>
      </c>
      <c r="Q100" s="2" t="s">
        <v>76</v>
      </c>
      <c r="R100" s="2" t="s">
        <v>220</v>
      </c>
      <c r="S100" s="2" t="s">
        <v>84</v>
      </c>
      <c r="T100" s="12">
        <v>5.01</v>
      </c>
      <c r="U100" s="2" t="s">
        <v>616</v>
      </c>
      <c r="V100" s="8">
        <v>2.5899999999999999E-2</v>
      </c>
      <c r="W100" s="8">
        <v>2.1899999999999999E-2</v>
      </c>
      <c r="X100" s="2" t="s">
        <v>222</v>
      </c>
      <c r="Y100" s="28" t="s">
        <v>2015</v>
      </c>
      <c r="Z100" s="6">
        <v>148000</v>
      </c>
      <c r="AA100" s="12">
        <v>1</v>
      </c>
      <c r="AB100" s="6">
        <v>102.82</v>
      </c>
      <c r="AC100" s="6">
        <v>0</v>
      </c>
      <c r="AD100" s="6">
        <v>152.17400000000001</v>
      </c>
      <c r="AE100" s="27" t="s">
        <v>2015</v>
      </c>
      <c r="AF100" s="27" t="s">
        <v>2015</v>
      </c>
      <c r="AG100" s="2" t="s">
        <v>18</v>
      </c>
      <c r="AH100" s="8">
        <v>3.3E-4</v>
      </c>
      <c r="AI100" s="8">
        <v>8.4999999999999995E-4</v>
      </c>
      <c r="AJ100" s="8">
        <v>1.2999999999999999E-4</v>
      </c>
    </row>
    <row r="101" spans="1:36">
      <c r="A101" s="11">
        <v>13908</v>
      </c>
      <c r="B101" s="11">
        <v>13908</v>
      </c>
      <c r="C101" s="2" t="s">
        <v>617</v>
      </c>
      <c r="D101" s="3" t="s">
        <v>618</v>
      </c>
      <c r="E101" s="2" t="s">
        <v>211</v>
      </c>
      <c r="F101" s="2" t="s">
        <v>619</v>
      </c>
      <c r="G101" s="11" t="s">
        <v>620</v>
      </c>
      <c r="H101" s="2" t="s">
        <v>214</v>
      </c>
      <c r="I101" s="2" t="s">
        <v>215</v>
      </c>
      <c r="J101" s="2" t="s">
        <v>73</v>
      </c>
      <c r="K101" s="2" t="s">
        <v>73</v>
      </c>
      <c r="L101" s="2" t="s">
        <v>216</v>
      </c>
      <c r="M101" s="2" t="s">
        <v>106</v>
      </c>
      <c r="N101" s="2" t="s">
        <v>256</v>
      </c>
      <c r="O101" s="2" t="s">
        <v>74</v>
      </c>
      <c r="P101" s="3" t="s">
        <v>265</v>
      </c>
      <c r="Q101" s="3" t="s">
        <v>265</v>
      </c>
      <c r="R101" s="2" t="s">
        <v>265</v>
      </c>
      <c r="S101" s="2" t="s">
        <v>84</v>
      </c>
      <c r="T101" s="12">
        <v>3.44</v>
      </c>
      <c r="U101" s="2" t="s">
        <v>376</v>
      </c>
      <c r="V101" s="8">
        <v>4.5510000000000002E-2</v>
      </c>
      <c r="W101" s="8">
        <v>3.85E-2</v>
      </c>
      <c r="X101" s="2" t="s">
        <v>222</v>
      </c>
      <c r="Y101" s="28" t="s">
        <v>2015</v>
      </c>
      <c r="Z101" s="6">
        <v>10000000</v>
      </c>
      <c r="AA101" s="12">
        <v>1</v>
      </c>
      <c r="AB101" s="6">
        <v>104.19</v>
      </c>
      <c r="AC101" s="6">
        <v>0</v>
      </c>
      <c r="AD101" s="6">
        <v>10419</v>
      </c>
      <c r="AE101" s="27" t="s">
        <v>2015</v>
      </c>
      <c r="AF101" s="27" t="s">
        <v>2015</v>
      </c>
      <c r="AG101" s="2" t="s">
        <v>18</v>
      </c>
      <c r="AH101" s="8">
        <v>1.021E-2</v>
      </c>
      <c r="AI101" s="8">
        <v>5.851E-2</v>
      </c>
      <c r="AJ101" s="8">
        <v>9.2099999999999994E-3</v>
      </c>
    </row>
    <row r="102" spans="1:36">
      <c r="A102" s="11">
        <v>13908</v>
      </c>
      <c r="B102" s="11">
        <v>13908</v>
      </c>
      <c r="C102" s="2" t="s">
        <v>621</v>
      </c>
      <c r="D102" s="3" t="s">
        <v>622</v>
      </c>
      <c r="E102" s="2" t="s">
        <v>211</v>
      </c>
      <c r="F102" s="2" t="s">
        <v>623</v>
      </c>
      <c r="G102" s="11" t="s">
        <v>624</v>
      </c>
      <c r="H102" s="2" t="s">
        <v>214</v>
      </c>
      <c r="I102" s="2" t="s">
        <v>240</v>
      </c>
      <c r="J102" s="2" t="s">
        <v>73</v>
      </c>
      <c r="K102" s="2" t="s">
        <v>73</v>
      </c>
      <c r="L102" s="2" t="s">
        <v>216</v>
      </c>
      <c r="M102" s="2" t="s">
        <v>106</v>
      </c>
      <c r="N102" s="2" t="s">
        <v>217</v>
      </c>
      <c r="O102" s="2" t="s">
        <v>74</v>
      </c>
      <c r="P102" s="3" t="s">
        <v>265</v>
      </c>
      <c r="Q102" s="3" t="s">
        <v>265</v>
      </c>
      <c r="R102" s="2" t="s">
        <v>265</v>
      </c>
      <c r="S102" s="2" t="s">
        <v>84</v>
      </c>
      <c r="T102" s="12">
        <v>2.16</v>
      </c>
      <c r="U102" s="2" t="s">
        <v>456</v>
      </c>
      <c r="V102" s="8">
        <v>3.95E-2</v>
      </c>
      <c r="W102" s="8">
        <v>7.0999999999999994E-2</v>
      </c>
      <c r="X102" s="2" t="s">
        <v>222</v>
      </c>
      <c r="Y102" s="28" t="s">
        <v>2015</v>
      </c>
      <c r="Z102" s="6">
        <v>768625</v>
      </c>
      <c r="AA102" s="12">
        <v>1</v>
      </c>
      <c r="AB102" s="6">
        <v>94.72</v>
      </c>
      <c r="AC102" s="6">
        <v>0</v>
      </c>
      <c r="AD102" s="6">
        <v>728.04200000000003</v>
      </c>
      <c r="AE102" s="27" t="s">
        <v>2015</v>
      </c>
      <c r="AF102" s="27" t="s">
        <v>2015</v>
      </c>
      <c r="AG102" s="2" t="s">
        <v>18</v>
      </c>
      <c r="AH102" s="8">
        <v>9.2000000000000003E-4</v>
      </c>
      <c r="AI102" s="8">
        <v>4.0899999999999999E-3</v>
      </c>
      <c r="AJ102" s="8">
        <v>6.4000000000000005E-4</v>
      </c>
    </row>
    <row r="103" spans="1:36">
      <c r="A103" s="11">
        <v>13908</v>
      </c>
      <c r="B103" s="11">
        <v>13908</v>
      </c>
      <c r="C103" s="2" t="s">
        <v>625</v>
      </c>
      <c r="D103" s="3" t="s">
        <v>626</v>
      </c>
      <c r="E103" s="2" t="s">
        <v>211</v>
      </c>
      <c r="F103" s="2" t="s">
        <v>627</v>
      </c>
      <c r="G103" s="11" t="s">
        <v>628</v>
      </c>
      <c r="H103" s="2" t="s">
        <v>214</v>
      </c>
      <c r="I103" s="2" t="s">
        <v>215</v>
      </c>
      <c r="J103" s="2" t="s">
        <v>73</v>
      </c>
      <c r="K103" s="2" t="s">
        <v>73</v>
      </c>
      <c r="L103" s="2" t="s">
        <v>216</v>
      </c>
      <c r="M103" s="2" t="s">
        <v>106</v>
      </c>
      <c r="N103" s="2" t="s">
        <v>256</v>
      </c>
      <c r="O103" s="2" t="s">
        <v>74</v>
      </c>
      <c r="P103" s="3" t="s">
        <v>629</v>
      </c>
      <c r="Q103" s="2" t="s">
        <v>219</v>
      </c>
      <c r="R103" s="2" t="s">
        <v>220</v>
      </c>
      <c r="S103" s="2" t="s">
        <v>84</v>
      </c>
      <c r="T103" s="12">
        <v>3.7</v>
      </c>
      <c r="U103" s="2" t="s">
        <v>630</v>
      </c>
      <c r="V103" s="8">
        <v>2.4E-2</v>
      </c>
      <c r="W103" s="8">
        <v>2.6499999999999999E-2</v>
      </c>
      <c r="X103" s="2" t="s">
        <v>222</v>
      </c>
      <c r="Y103" s="28" t="s">
        <v>2015</v>
      </c>
      <c r="Z103" s="6">
        <v>243927</v>
      </c>
      <c r="AA103" s="12">
        <v>1</v>
      </c>
      <c r="AB103" s="6">
        <v>112.24</v>
      </c>
      <c r="AC103" s="6">
        <v>0</v>
      </c>
      <c r="AD103" s="6">
        <v>273.78399999999999</v>
      </c>
      <c r="AE103" s="27" t="s">
        <v>2015</v>
      </c>
      <c r="AF103" s="27" t="s">
        <v>2015</v>
      </c>
      <c r="AG103" s="2" t="s">
        <v>18</v>
      </c>
      <c r="AH103" s="8">
        <v>1.8000000000000001E-4</v>
      </c>
      <c r="AI103" s="8">
        <v>1.5399999999999999E-3</v>
      </c>
      <c r="AJ103" s="8">
        <v>2.4000000000000001E-4</v>
      </c>
    </row>
    <row r="104" spans="1:36">
      <c r="A104" s="11">
        <v>13908</v>
      </c>
      <c r="B104" s="11">
        <v>13908</v>
      </c>
      <c r="C104" s="2" t="s">
        <v>625</v>
      </c>
      <c r="D104" s="3" t="s">
        <v>626</v>
      </c>
      <c r="E104" s="2" t="s">
        <v>211</v>
      </c>
      <c r="F104" s="2" t="s">
        <v>631</v>
      </c>
      <c r="G104" s="11" t="s">
        <v>632</v>
      </c>
      <c r="H104" s="2" t="s">
        <v>214</v>
      </c>
      <c r="I104" s="2" t="s">
        <v>215</v>
      </c>
      <c r="J104" s="2" t="s">
        <v>73</v>
      </c>
      <c r="K104" s="2" t="s">
        <v>73</v>
      </c>
      <c r="L104" s="2" t="s">
        <v>216</v>
      </c>
      <c r="M104" s="2" t="s">
        <v>106</v>
      </c>
      <c r="N104" s="2" t="s">
        <v>256</v>
      </c>
      <c r="O104" s="2" t="s">
        <v>74</v>
      </c>
      <c r="P104" s="3" t="s">
        <v>257</v>
      </c>
      <c r="Q104" s="2" t="s">
        <v>76</v>
      </c>
      <c r="R104" s="2" t="s">
        <v>220</v>
      </c>
      <c r="S104" s="2" t="s">
        <v>84</v>
      </c>
      <c r="T104" s="12">
        <v>5.23</v>
      </c>
      <c r="U104" s="2" t="s">
        <v>633</v>
      </c>
      <c r="V104" s="8">
        <v>8.3999999999999995E-3</v>
      </c>
      <c r="W104" s="8">
        <v>2.6700000000000002E-2</v>
      </c>
      <c r="X104" s="2" t="s">
        <v>222</v>
      </c>
      <c r="Y104" s="28" t="s">
        <v>2015</v>
      </c>
      <c r="Z104" s="6">
        <v>305812.57</v>
      </c>
      <c r="AA104" s="12">
        <v>1</v>
      </c>
      <c r="AB104" s="6">
        <v>101.26</v>
      </c>
      <c r="AC104" s="6">
        <v>0</v>
      </c>
      <c r="AD104" s="6">
        <v>309.666</v>
      </c>
      <c r="AE104" s="27" t="s">
        <v>2015</v>
      </c>
      <c r="AF104" s="27" t="s">
        <v>2015</v>
      </c>
      <c r="AG104" s="2" t="s">
        <v>18</v>
      </c>
      <c r="AH104" s="8">
        <v>3.8999999999999999E-4</v>
      </c>
      <c r="AI104" s="8">
        <v>1.74E-3</v>
      </c>
      <c r="AJ104" s="8">
        <v>2.7E-4</v>
      </c>
    </row>
    <row r="105" spans="1:36">
      <c r="A105" s="11">
        <v>13908</v>
      </c>
      <c r="B105" s="11">
        <v>13908</v>
      </c>
      <c r="C105" s="2" t="s">
        <v>634</v>
      </c>
      <c r="D105" s="3" t="s">
        <v>635</v>
      </c>
      <c r="E105" s="2" t="s">
        <v>211</v>
      </c>
      <c r="F105" s="2" t="s">
        <v>636</v>
      </c>
      <c r="G105" s="11" t="s">
        <v>637</v>
      </c>
      <c r="H105" s="2" t="s">
        <v>214</v>
      </c>
      <c r="I105" s="2" t="s">
        <v>240</v>
      </c>
      <c r="J105" s="2" t="s">
        <v>73</v>
      </c>
      <c r="K105" s="2" t="s">
        <v>73</v>
      </c>
      <c r="L105" s="2" t="s">
        <v>216</v>
      </c>
      <c r="M105" s="2" t="s">
        <v>106</v>
      </c>
      <c r="N105" s="2" t="s">
        <v>531</v>
      </c>
      <c r="O105" s="2" t="s">
        <v>74</v>
      </c>
      <c r="P105" s="3" t="s">
        <v>234</v>
      </c>
      <c r="Q105" s="2" t="s">
        <v>76</v>
      </c>
      <c r="R105" s="2" t="s">
        <v>220</v>
      </c>
      <c r="S105" s="2" t="s">
        <v>84</v>
      </c>
      <c r="T105" s="12">
        <v>3.65</v>
      </c>
      <c r="U105" s="2" t="s">
        <v>638</v>
      </c>
      <c r="V105" s="8">
        <v>4.7E-2</v>
      </c>
      <c r="W105" s="8">
        <v>4.7600000000000003E-2</v>
      </c>
      <c r="X105" s="2" t="s">
        <v>222</v>
      </c>
      <c r="Y105" s="28" t="s">
        <v>2015</v>
      </c>
      <c r="Z105" s="6">
        <v>350000</v>
      </c>
      <c r="AA105" s="12">
        <v>1</v>
      </c>
      <c r="AB105" s="6">
        <v>100.19</v>
      </c>
      <c r="AC105" s="6">
        <v>0</v>
      </c>
      <c r="AD105" s="6">
        <v>350.66500000000002</v>
      </c>
      <c r="AE105" s="27" t="s">
        <v>2015</v>
      </c>
      <c r="AF105" s="27" t="s">
        <v>2015</v>
      </c>
      <c r="AG105" s="2" t="s">
        <v>18</v>
      </c>
      <c r="AH105" s="8">
        <v>3.8999999999999999E-4</v>
      </c>
      <c r="AI105" s="8">
        <v>1.97E-3</v>
      </c>
      <c r="AJ105" s="8">
        <v>3.1E-4</v>
      </c>
    </row>
    <row r="106" spans="1:36">
      <c r="A106" s="11">
        <v>13908</v>
      </c>
      <c r="B106" s="11">
        <v>13908</v>
      </c>
      <c r="C106" s="2" t="s">
        <v>634</v>
      </c>
      <c r="D106" s="3" t="s">
        <v>635</v>
      </c>
      <c r="E106" s="2" t="s">
        <v>211</v>
      </c>
      <c r="F106" s="2" t="s">
        <v>639</v>
      </c>
      <c r="G106" s="11" t="s">
        <v>640</v>
      </c>
      <c r="H106" s="2" t="s">
        <v>214</v>
      </c>
      <c r="I106" s="2" t="s">
        <v>240</v>
      </c>
      <c r="J106" s="2" t="s">
        <v>73</v>
      </c>
      <c r="K106" s="2" t="s">
        <v>73</v>
      </c>
      <c r="L106" s="2" t="s">
        <v>216</v>
      </c>
      <c r="M106" s="2" t="s">
        <v>106</v>
      </c>
      <c r="N106" s="2" t="s">
        <v>531</v>
      </c>
      <c r="O106" s="2" t="s">
        <v>74</v>
      </c>
      <c r="P106" s="3" t="s">
        <v>234</v>
      </c>
      <c r="Q106" s="2" t="s">
        <v>76</v>
      </c>
      <c r="R106" s="2" t="s">
        <v>220</v>
      </c>
      <c r="S106" s="2" t="s">
        <v>84</v>
      </c>
      <c r="T106" s="12">
        <v>5.56</v>
      </c>
      <c r="U106" s="2" t="s">
        <v>641</v>
      </c>
      <c r="V106" s="8">
        <v>5.2499999999999998E-2</v>
      </c>
      <c r="W106" s="8">
        <v>5.1400000000000001E-2</v>
      </c>
      <c r="X106" s="2" t="s">
        <v>222</v>
      </c>
      <c r="Y106" s="28" t="s">
        <v>2015</v>
      </c>
      <c r="Z106" s="6">
        <v>187000</v>
      </c>
      <c r="AA106" s="12">
        <v>1</v>
      </c>
      <c r="AB106" s="6">
        <v>102.59</v>
      </c>
      <c r="AC106" s="6">
        <v>0</v>
      </c>
      <c r="AD106" s="6">
        <v>191.84299999999999</v>
      </c>
      <c r="AE106" s="27" t="s">
        <v>2015</v>
      </c>
      <c r="AF106" s="27" t="s">
        <v>2015</v>
      </c>
      <c r="AG106" s="2" t="s">
        <v>18</v>
      </c>
      <c r="AH106" s="8">
        <v>3.6999999999999999E-4</v>
      </c>
      <c r="AI106" s="8">
        <v>1.08E-3</v>
      </c>
      <c r="AJ106" s="8">
        <v>1.7000000000000001E-4</v>
      </c>
    </row>
    <row r="107" spans="1:36">
      <c r="A107" s="11">
        <v>13908</v>
      </c>
      <c r="B107" s="11">
        <v>13908</v>
      </c>
      <c r="C107" s="2" t="s">
        <v>642</v>
      </c>
      <c r="D107" s="3" t="s">
        <v>643</v>
      </c>
      <c r="E107" s="2" t="s">
        <v>211</v>
      </c>
      <c r="F107" s="2" t="s">
        <v>644</v>
      </c>
      <c r="G107" s="11" t="s">
        <v>645</v>
      </c>
      <c r="H107" s="2" t="s">
        <v>214</v>
      </c>
      <c r="I107" s="2" t="s">
        <v>215</v>
      </c>
      <c r="J107" s="2" t="s">
        <v>73</v>
      </c>
      <c r="K107" s="2" t="s">
        <v>73</v>
      </c>
      <c r="L107" s="2" t="s">
        <v>216</v>
      </c>
      <c r="M107" s="2" t="s">
        <v>106</v>
      </c>
      <c r="N107" s="2" t="s">
        <v>430</v>
      </c>
      <c r="O107" s="2" t="s">
        <v>74</v>
      </c>
      <c r="P107" s="3" t="s">
        <v>75</v>
      </c>
      <c r="Q107" s="2" t="s">
        <v>76</v>
      </c>
      <c r="R107" s="2" t="s">
        <v>220</v>
      </c>
      <c r="S107" s="2" t="s">
        <v>84</v>
      </c>
      <c r="T107" s="12">
        <v>3.65</v>
      </c>
      <c r="U107" s="2" t="s">
        <v>646</v>
      </c>
      <c r="V107" s="8">
        <v>1E-3</v>
      </c>
      <c r="W107" s="8">
        <v>1.7999999999999999E-2</v>
      </c>
      <c r="X107" s="2" t="s">
        <v>222</v>
      </c>
      <c r="Y107" s="28" t="s">
        <v>2015</v>
      </c>
      <c r="Z107" s="6">
        <v>450000</v>
      </c>
      <c r="AA107" s="12">
        <v>1</v>
      </c>
      <c r="AB107" s="6">
        <v>102.55</v>
      </c>
      <c r="AC107" s="6">
        <v>0</v>
      </c>
      <c r="AD107" s="6">
        <v>461.47500000000002</v>
      </c>
      <c r="AE107" s="27" t="s">
        <v>2015</v>
      </c>
      <c r="AF107" s="27" t="s">
        <v>2015</v>
      </c>
      <c r="AG107" s="2" t="s">
        <v>18</v>
      </c>
      <c r="AH107" s="8">
        <v>1.3999999999999999E-4</v>
      </c>
      <c r="AI107" s="8">
        <v>2.5899999999999999E-3</v>
      </c>
      <c r="AJ107" s="8">
        <v>4.0999999999999999E-4</v>
      </c>
    </row>
    <row r="108" spans="1:36">
      <c r="A108" s="11">
        <v>13908</v>
      </c>
      <c r="B108" s="11">
        <v>13908</v>
      </c>
      <c r="C108" s="2" t="s">
        <v>642</v>
      </c>
      <c r="D108" s="3" t="s">
        <v>643</v>
      </c>
      <c r="E108" s="2" t="s">
        <v>211</v>
      </c>
      <c r="F108" s="2" t="s">
        <v>647</v>
      </c>
      <c r="G108" s="11" t="s">
        <v>648</v>
      </c>
      <c r="H108" s="2" t="s">
        <v>214</v>
      </c>
      <c r="I108" s="2" t="s">
        <v>215</v>
      </c>
      <c r="J108" s="2" t="s">
        <v>73</v>
      </c>
      <c r="K108" s="2" t="s">
        <v>73</v>
      </c>
      <c r="L108" s="2" t="s">
        <v>216</v>
      </c>
      <c r="M108" s="2" t="s">
        <v>106</v>
      </c>
      <c r="N108" s="2" t="s">
        <v>430</v>
      </c>
      <c r="O108" s="2" t="s">
        <v>74</v>
      </c>
      <c r="P108" s="3" t="s">
        <v>75</v>
      </c>
      <c r="Q108" s="2" t="s">
        <v>76</v>
      </c>
      <c r="R108" s="2" t="s">
        <v>220</v>
      </c>
      <c r="S108" s="2" t="s">
        <v>84</v>
      </c>
      <c r="T108" s="12">
        <v>5.64</v>
      </c>
      <c r="U108" s="2" t="s">
        <v>649</v>
      </c>
      <c r="V108" s="8">
        <v>1E-3</v>
      </c>
      <c r="W108" s="8">
        <v>2.07E-2</v>
      </c>
      <c r="X108" s="2" t="s">
        <v>222</v>
      </c>
      <c r="Y108" s="28" t="s">
        <v>2015</v>
      </c>
      <c r="Z108" s="6">
        <v>839970</v>
      </c>
      <c r="AA108" s="12">
        <v>1</v>
      </c>
      <c r="AB108" s="6">
        <v>97.7</v>
      </c>
      <c r="AC108" s="6">
        <v>0</v>
      </c>
      <c r="AD108" s="6">
        <v>820.65099999999995</v>
      </c>
      <c r="AE108" s="27" t="s">
        <v>2015</v>
      </c>
      <c r="AF108" s="27" t="s">
        <v>2015</v>
      </c>
      <c r="AG108" s="2" t="s">
        <v>18</v>
      </c>
      <c r="AH108" s="8">
        <v>3.4000000000000002E-4</v>
      </c>
      <c r="AI108" s="8">
        <v>4.6100000000000004E-3</v>
      </c>
      <c r="AJ108" s="8">
        <v>7.2999999999999996E-4</v>
      </c>
    </row>
    <row r="109" spans="1:36">
      <c r="A109" s="11">
        <v>13908</v>
      </c>
      <c r="B109" s="11">
        <v>13908</v>
      </c>
      <c r="C109" s="2" t="s">
        <v>642</v>
      </c>
      <c r="D109" s="3" t="s">
        <v>643</v>
      </c>
      <c r="E109" s="2" t="s">
        <v>211</v>
      </c>
      <c r="F109" s="2" t="s">
        <v>650</v>
      </c>
      <c r="G109" s="11" t="s">
        <v>651</v>
      </c>
      <c r="H109" s="2" t="s">
        <v>214</v>
      </c>
      <c r="I109" s="2" t="s">
        <v>215</v>
      </c>
      <c r="J109" s="2" t="s">
        <v>73</v>
      </c>
      <c r="K109" s="2" t="s">
        <v>73</v>
      </c>
      <c r="L109" s="2" t="s">
        <v>216</v>
      </c>
      <c r="M109" s="2" t="s">
        <v>106</v>
      </c>
      <c r="N109" s="2" t="s">
        <v>430</v>
      </c>
      <c r="O109" s="2" t="s">
        <v>74</v>
      </c>
      <c r="P109" s="3" t="s">
        <v>75</v>
      </c>
      <c r="Q109" s="2" t="s">
        <v>76</v>
      </c>
      <c r="R109" s="2" t="s">
        <v>220</v>
      </c>
      <c r="S109" s="2" t="s">
        <v>84</v>
      </c>
      <c r="T109" s="12">
        <v>3.07</v>
      </c>
      <c r="U109" s="2" t="s">
        <v>652</v>
      </c>
      <c r="V109" s="8">
        <v>1.8599999999999998E-2</v>
      </c>
      <c r="W109" s="8">
        <v>1.83E-2</v>
      </c>
      <c r="X109" s="2" t="s">
        <v>222</v>
      </c>
      <c r="Y109" s="28" t="s">
        <v>2015</v>
      </c>
      <c r="Z109" s="6">
        <v>500000</v>
      </c>
      <c r="AA109" s="12">
        <v>1</v>
      </c>
      <c r="AB109" s="6">
        <v>100.55</v>
      </c>
      <c r="AC109" s="6">
        <v>0</v>
      </c>
      <c r="AD109" s="6">
        <v>502.75</v>
      </c>
      <c r="AE109" s="27" t="s">
        <v>2015</v>
      </c>
      <c r="AF109" s="27" t="s">
        <v>2015</v>
      </c>
      <c r="AG109" s="2" t="s">
        <v>18</v>
      </c>
      <c r="AH109" s="8">
        <v>4.0999999999999999E-4</v>
      </c>
      <c r="AI109" s="8">
        <v>2.82E-3</v>
      </c>
      <c r="AJ109" s="8">
        <v>4.4000000000000002E-4</v>
      </c>
    </row>
    <row r="110" spans="1:36">
      <c r="A110" s="11">
        <v>13908</v>
      </c>
      <c r="B110" s="11">
        <v>13908</v>
      </c>
      <c r="C110" s="2" t="s">
        <v>642</v>
      </c>
      <c r="D110" s="3" t="s">
        <v>643</v>
      </c>
      <c r="E110" s="2" t="s">
        <v>211</v>
      </c>
      <c r="F110" s="2" t="s">
        <v>653</v>
      </c>
      <c r="G110" s="11" t="s">
        <v>654</v>
      </c>
      <c r="H110" s="2" t="s">
        <v>214</v>
      </c>
      <c r="I110" s="2" t="s">
        <v>215</v>
      </c>
      <c r="J110" s="2" t="s">
        <v>73</v>
      </c>
      <c r="K110" s="2" t="s">
        <v>73</v>
      </c>
      <c r="L110" s="2" t="s">
        <v>216</v>
      </c>
      <c r="M110" s="2" t="s">
        <v>106</v>
      </c>
      <c r="N110" s="2" t="s">
        <v>430</v>
      </c>
      <c r="O110" s="2" t="s">
        <v>74</v>
      </c>
      <c r="P110" s="3" t="s">
        <v>75</v>
      </c>
      <c r="Q110" s="2" t="s">
        <v>76</v>
      </c>
      <c r="R110" s="2" t="s">
        <v>220</v>
      </c>
      <c r="S110" s="2" t="s">
        <v>84</v>
      </c>
      <c r="T110" s="12">
        <v>5.53</v>
      </c>
      <c r="U110" s="2" t="s">
        <v>485</v>
      </c>
      <c r="V110" s="8">
        <v>2.0199999999999999E-2</v>
      </c>
      <c r="W110" s="8">
        <v>2.0500000000000001E-2</v>
      </c>
      <c r="X110" s="2" t="s">
        <v>222</v>
      </c>
      <c r="Y110" s="28" t="s">
        <v>2015</v>
      </c>
      <c r="Z110" s="6">
        <v>500000</v>
      </c>
      <c r="AA110" s="12">
        <v>1</v>
      </c>
      <c r="AB110" s="6">
        <v>100.75</v>
      </c>
      <c r="AC110" s="6">
        <v>0</v>
      </c>
      <c r="AD110" s="6">
        <v>503.75</v>
      </c>
      <c r="AE110" s="27" t="s">
        <v>2015</v>
      </c>
      <c r="AF110" s="27" t="s">
        <v>2015</v>
      </c>
      <c r="AG110" s="2" t="s">
        <v>18</v>
      </c>
      <c r="AH110" s="8">
        <v>2.4000000000000001E-4</v>
      </c>
      <c r="AI110" s="8">
        <v>2.8300000000000001E-3</v>
      </c>
      <c r="AJ110" s="8">
        <v>4.4999999999999999E-4</v>
      </c>
    </row>
    <row r="111" spans="1:36">
      <c r="A111" s="11">
        <v>13908</v>
      </c>
      <c r="B111" s="11">
        <v>13908</v>
      </c>
      <c r="C111" s="2" t="s">
        <v>642</v>
      </c>
      <c r="D111" s="3" t="s">
        <v>643</v>
      </c>
      <c r="E111" s="2" t="s">
        <v>211</v>
      </c>
      <c r="F111" s="2" t="s">
        <v>655</v>
      </c>
      <c r="G111" s="11" t="s">
        <v>656</v>
      </c>
      <c r="H111" s="2" t="s">
        <v>214</v>
      </c>
      <c r="I111" s="2" t="s">
        <v>215</v>
      </c>
      <c r="J111" s="2" t="s">
        <v>73</v>
      </c>
      <c r="K111" s="2" t="s">
        <v>73</v>
      </c>
      <c r="L111" s="2" t="s">
        <v>216</v>
      </c>
      <c r="M111" s="2" t="s">
        <v>106</v>
      </c>
      <c r="N111" s="2" t="s">
        <v>430</v>
      </c>
      <c r="O111" s="2" t="s">
        <v>74</v>
      </c>
      <c r="P111" s="3" t="s">
        <v>257</v>
      </c>
      <c r="Q111" s="2" t="s">
        <v>76</v>
      </c>
      <c r="R111" s="2" t="s">
        <v>220</v>
      </c>
      <c r="S111" s="2" t="s">
        <v>84</v>
      </c>
      <c r="T111" s="12">
        <v>0.91</v>
      </c>
      <c r="U111" s="2" t="s">
        <v>657</v>
      </c>
      <c r="V111" s="8">
        <v>2.4199999999999999E-2</v>
      </c>
      <c r="W111" s="8">
        <v>2.0400000000000001E-2</v>
      </c>
      <c r="X111" s="2" t="s">
        <v>222</v>
      </c>
      <c r="Y111" s="28" t="s">
        <v>2015</v>
      </c>
      <c r="Z111" s="6">
        <v>2050000</v>
      </c>
      <c r="AA111" s="12">
        <v>1</v>
      </c>
      <c r="AB111" s="6">
        <v>112.35</v>
      </c>
      <c r="AC111" s="6">
        <v>0</v>
      </c>
      <c r="AD111" s="6">
        <v>2303.1750000000002</v>
      </c>
      <c r="AE111" s="27" t="s">
        <v>2015</v>
      </c>
      <c r="AF111" s="27" t="s">
        <v>2015</v>
      </c>
      <c r="AG111" s="2" t="s">
        <v>18</v>
      </c>
      <c r="AH111" s="8">
        <v>1.42E-3</v>
      </c>
      <c r="AI111" s="8">
        <v>1.2930000000000001E-2</v>
      </c>
      <c r="AJ111" s="8">
        <v>2.0300000000000001E-3</v>
      </c>
    </row>
    <row r="112" spans="1:36">
      <c r="A112" s="11">
        <v>13908</v>
      </c>
      <c r="B112" s="11">
        <v>13908</v>
      </c>
      <c r="C112" s="2" t="s">
        <v>642</v>
      </c>
      <c r="D112" s="3" t="s">
        <v>643</v>
      </c>
      <c r="E112" s="2" t="s">
        <v>211</v>
      </c>
      <c r="F112" s="2" t="s">
        <v>658</v>
      </c>
      <c r="G112" s="11" t="s">
        <v>659</v>
      </c>
      <c r="H112" s="2" t="s">
        <v>214</v>
      </c>
      <c r="I112" s="2" t="s">
        <v>215</v>
      </c>
      <c r="J112" s="2" t="s">
        <v>73</v>
      </c>
      <c r="K112" s="2" t="s">
        <v>73</v>
      </c>
      <c r="L112" s="2" t="s">
        <v>216</v>
      </c>
      <c r="M112" s="2" t="s">
        <v>106</v>
      </c>
      <c r="N112" s="2" t="s">
        <v>430</v>
      </c>
      <c r="O112" s="2" t="s">
        <v>74</v>
      </c>
      <c r="P112" s="3" t="s">
        <v>257</v>
      </c>
      <c r="Q112" s="2" t="s">
        <v>76</v>
      </c>
      <c r="R112" s="2" t="s">
        <v>220</v>
      </c>
      <c r="S112" s="2" t="s">
        <v>84</v>
      </c>
      <c r="T112" s="12">
        <v>0.5</v>
      </c>
      <c r="U112" s="2" t="s">
        <v>287</v>
      </c>
      <c r="V112" s="8">
        <v>1.95E-2</v>
      </c>
      <c r="W112" s="8">
        <v>2.3400000000000001E-2</v>
      </c>
      <c r="X112" s="2" t="s">
        <v>222</v>
      </c>
      <c r="Y112" s="28" t="s">
        <v>2015</v>
      </c>
      <c r="Z112" s="6">
        <v>1000000</v>
      </c>
      <c r="AA112" s="12">
        <v>1</v>
      </c>
      <c r="AB112" s="6">
        <v>110.94</v>
      </c>
      <c r="AC112" s="6">
        <v>0</v>
      </c>
      <c r="AD112" s="6">
        <v>1109.4000000000001</v>
      </c>
      <c r="AE112" s="27" t="s">
        <v>2015</v>
      </c>
      <c r="AF112" s="27" t="s">
        <v>2015</v>
      </c>
      <c r="AG112" s="2" t="s">
        <v>18</v>
      </c>
      <c r="AH112" s="8">
        <v>8.0999999999999996E-4</v>
      </c>
      <c r="AI112" s="8">
        <v>6.2300000000000003E-3</v>
      </c>
      <c r="AJ112" s="8">
        <v>9.7999999999999997E-4</v>
      </c>
    </row>
    <row r="113" spans="1:36">
      <c r="A113" s="11">
        <v>13908</v>
      </c>
      <c r="B113" s="11">
        <v>13908</v>
      </c>
      <c r="C113" s="2" t="s">
        <v>660</v>
      </c>
      <c r="D113" s="3" t="s">
        <v>661</v>
      </c>
      <c r="E113" s="2" t="s">
        <v>211</v>
      </c>
      <c r="F113" s="2" t="s">
        <v>662</v>
      </c>
      <c r="G113" s="11" t="s">
        <v>663</v>
      </c>
      <c r="H113" s="2" t="s">
        <v>214</v>
      </c>
      <c r="I113" s="2" t="s">
        <v>215</v>
      </c>
      <c r="J113" s="2" t="s">
        <v>73</v>
      </c>
      <c r="K113" s="2" t="s">
        <v>73</v>
      </c>
      <c r="L113" s="2" t="s">
        <v>216</v>
      </c>
      <c r="M113" s="2" t="s">
        <v>106</v>
      </c>
      <c r="N113" s="2" t="s">
        <v>319</v>
      </c>
      <c r="O113" s="2" t="s">
        <v>74</v>
      </c>
      <c r="P113" s="3" t="s">
        <v>190</v>
      </c>
      <c r="Q113" s="2" t="s">
        <v>219</v>
      </c>
      <c r="R113" s="2" t="s">
        <v>220</v>
      </c>
      <c r="S113" s="2" t="s">
        <v>84</v>
      </c>
      <c r="T113" s="12">
        <v>3.46</v>
      </c>
      <c r="U113" s="2" t="s">
        <v>664</v>
      </c>
      <c r="V113" s="8">
        <v>3.73E-2</v>
      </c>
      <c r="W113" s="8">
        <v>3.4200000000000001E-2</v>
      </c>
      <c r="X113" s="2" t="s">
        <v>222</v>
      </c>
      <c r="Y113" s="28" t="s">
        <v>2015</v>
      </c>
      <c r="Z113" s="6">
        <v>540480</v>
      </c>
      <c r="AA113" s="12">
        <v>1</v>
      </c>
      <c r="AB113" s="6">
        <v>105.42</v>
      </c>
      <c r="AC113" s="6">
        <v>0</v>
      </c>
      <c r="AD113" s="6">
        <v>569.774</v>
      </c>
      <c r="AE113" s="27" t="s">
        <v>2015</v>
      </c>
      <c r="AF113" s="27" t="s">
        <v>2015</v>
      </c>
      <c r="AG113" s="2" t="s">
        <v>18</v>
      </c>
      <c r="AH113" s="8">
        <v>1.5299999999999999E-3</v>
      </c>
      <c r="AI113" s="8">
        <v>3.2000000000000002E-3</v>
      </c>
      <c r="AJ113" s="8">
        <v>5.0000000000000001E-4</v>
      </c>
    </row>
    <row r="114" spans="1:36">
      <c r="A114" s="11">
        <v>13908</v>
      </c>
      <c r="B114" s="11">
        <v>13908</v>
      </c>
      <c r="C114" s="2" t="s">
        <v>665</v>
      </c>
      <c r="D114" s="3" t="s">
        <v>666</v>
      </c>
      <c r="E114" s="2" t="s">
        <v>211</v>
      </c>
      <c r="F114" s="2" t="s">
        <v>667</v>
      </c>
      <c r="G114" s="11" t="s">
        <v>668</v>
      </c>
      <c r="H114" s="2" t="s">
        <v>214</v>
      </c>
      <c r="I114" s="2" t="s">
        <v>215</v>
      </c>
      <c r="J114" s="2" t="s">
        <v>73</v>
      </c>
      <c r="K114" s="2" t="s">
        <v>73</v>
      </c>
      <c r="L114" s="2" t="s">
        <v>335</v>
      </c>
      <c r="M114" s="2" t="s">
        <v>106</v>
      </c>
      <c r="N114" s="2" t="s">
        <v>217</v>
      </c>
      <c r="O114" s="2" t="s">
        <v>74</v>
      </c>
      <c r="P114" s="3" t="s">
        <v>265</v>
      </c>
      <c r="Q114" s="3" t="s">
        <v>265</v>
      </c>
      <c r="R114" s="2" t="s">
        <v>265</v>
      </c>
      <c r="S114" s="2" t="s">
        <v>84</v>
      </c>
      <c r="T114" s="12">
        <v>0.183</v>
      </c>
      <c r="U114" s="2" t="s">
        <v>669</v>
      </c>
      <c r="V114" s="8">
        <v>0.05</v>
      </c>
      <c r="W114" s="8">
        <v>-4.0719999999999999E-2</v>
      </c>
      <c r="X114" s="2" t="s">
        <v>222</v>
      </c>
      <c r="Y114" s="28" t="s">
        <v>2015</v>
      </c>
      <c r="Z114" s="6">
        <v>400000</v>
      </c>
      <c r="AA114" s="12">
        <v>1</v>
      </c>
      <c r="AB114" s="6">
        <v>117.07899999999999</v>
      </c>
      <c r="AC114" s="6">
        <v>0</v>
      </c>
      <c r="AD114" s="6">
        <v>468.315</v>
      </c>
      <c r="AE114" s="27" t="s">
        <v>2015</v>
      </c>
      <c r="AF114" s="27" t="s">
        <v>2015</v>
      </c>
      <c r="AG114" s="2" t="s">
        <v>18</v>
      </c>
      <c r="AH114" s="8">
        <v>2.96E-3</v>
      </c>
      <c r="AI114" s="8">
        <v>2.63E-3</v>
      </c>
      <c r="AJ114" s="8">
        <v>4.0999999999999999E-4</v>
      </c>
    </row>
    <row r="115" spans="1:36">
      <c r="A115" s="11">
        <v>13908</v>
      </c>
      <c r="B115" s="11">
        <v>13908</v>
      </c>
      <c r="C115" s="2" t="s">
        <v>670</v>
      </c>
      <c r="D115" s="3" t="s">
        <v>671</v>
      </c>
      <c r="E115" s="2" t="s">
        <v>211</v>
      </c>
      <c r="F115" s="2" t="s">
        <v>672</v>
      </c>
      <c r="G115" s="11" t="s">
        <v>673</v>
      </c>
      <c r="H115" s="2" t="s">
        <v>214</v>
      </c>
      <c r="I115" s="2" t="s">
        <v>240</v>
      </c>
      <c r="J115" s="2" t="s">
        <v>73</v>
      </c>
      <c r="K115" s="2" t="s">
        <v>73</v>
      </c>
      <c r="L115" s="2" t="s">
        <v>216</v>
      </c>
      <c r="M115" s="2" t="s">
        <v>106</v>
      </c>
      <c r="N115" s="2" t="s">
        <v>217</v>
      </c>
      <c r="O115" s="2" t="s">
        <v>74</v>
      </c>
      <c r="P115" s="3" t="s">
        <v>265</v>
      </c>
      <c r="Q115" s="3" t="s">
        <v>265</v>
      </c>
      <c r="R115" s="2" t="s">
        <v>265</v>
      </c>
      <c r="S115" s="2" t="s">
        <v>84</v>
      </c>
      <c r="T115" s="12">
        <v>3.82</v>
      </c>
      <c r="U115" s="2" t="s">
        <v>674</v>
      </c>
      <c r="V115" s="8">
        <v>8.1500000000000003E-2</v>
      </c>
      <c r="W115" s="8">
        <v>6.8099999999999994E-2</v>
      </c>
      <c r="X115" s="2" t="s">
        <v>222</v>
      </c>
      <c r="Y115" s="28" t="s">
        <v>2015</v>
      </c>
      <c r="Z115" s="6">
        <v>700000</v>
      </c>
      <c r="AA115" s="12">
        <v>1</v>
      </c>
      <c r="AB115" s="6">
        <v>105.58</v>
      </c>
      <c r="AC115" s="6">
        <v>0</v>
      </c>
      <c r="AD115" s="6">
        <v>739.06</v>
      </c>
      <c r="AE115" s="27" t="s">
        <v>2015</v>
      </c>
      <c r="AF115" s="27" t="s">
        <v>2015</v>
      </c>
      <c r="AG115" s="2" t="s">
        <v>18</v>
      </c>
      <c r="AH115" s="8">
        <v>3.3899999999999998E-3</v>
      </c>
      <c r="AI115" s="8">
        <v>4.15E-3</v>
      </c>
      <c r="AJ115" s="8">
        <v>6.4999999999999997E-4</v>
      </c>
    </row>
    <row r="116" spans="1:36">
      <c r="A116" s="11">
        <v>13908</v>
      </c>
      <c r="B116" s="11">
        <v>13908</v>
      </c>
      <c r="C116" s="2" t="s">
        <v>675</v>
      </c>
      <c r="D116" s="3" t="s">
        <v>676</v>
      </c>
      <c r="E116" s="2" t="s">
        <v>211</v>
      </c>
      <c r="F116" s="2" t="s">
        <v>677</v>
      </c>
      <c r="G116" s="11" t="s">
        <v>678</v>
      </c>
      <c r="H116" s="2" t="s">
        <v>214</v>
      </c>
      <c r="I116" s="2" t="s">
        <v>240</v>
      </c>
      <c r="J116" s="2" t="s">
        <v>73</v>
      </c>
      <c r="K116" s="2" t="s">
        <v>73</v>
      </c>
      <c r="L116" s="2" t="s">
        <v>216</v>
      </c>
      <c r="M116" s="2" t="s">
        <v>106</v>
      </c>
      <c r="N116" s="2" t="s">
        <v>217</v>
      </c>
      <c r="O116" s="2" t="s">
        <v>74</v>
      </c>
      <c r="P116" s="3" t="s">
        <v>272</v>
      </c>
      <c r="Q116" s="2" t="s">
        <v>76</v>
      </c>
      <c r="R116" s="2" t="s">
        <v>220</v>
      </c>
      <c r="S116" s="2" t="s">
        <v>84</v>
      </c>
      <c r="T116" s="12">
        <v>3.31</v>
      </c>
      <c r="U116" s="2" t="s">
        <v>679</v>
      </c>
      <c r="V116" s="8">
        <v>0.05</v>
      </c>
      <c r="W116" s="8">
        <v>5.4600000000000003E-2</v>
      </c>
      <c r="X116" s="2" t="s">
        <v>222</v>
      </c>
      <c r="Y116" s="28" t="s">
        <v>2015</v>
      </c>
      <c r="Z116" s="6">
        <v>1000000</v>
      </c>
      <c r="AA116" s="12">
        <v>1</v>
      </c>
      <c r="AB116" s="6">
        <v>100</v>
      </c>
      <c r="AC116" s="6">
        <v>0</v>
      </c>
      <c r="AD116" s="6">
        <v>1000</v>
      </c>
      <c r="AE116" s="27" t="s">
        <v>2015</v>
      </c>
      <c r="AF116" s="27" t="s">
        <v>2015</v>
      </c>
      <c r="AG116" s="2" t="s">
        <v>18</v>
      </c>
      <c r="AH116" s="8">
        <v>3.3899999999999998E-3</v>
      </c>
      <c r="AI116" s="8">
        <v>5.62E-3</v>
      </c>
      <c r="AJ116" s="8">
        <v>8.8000000000000003E-4</v>
      </c>
    </row>
    <row r="117" spans="1:36">
      <c r="A117" s="11">
        <v>13908</v>
      </c>
      <c r="B117" s="11">
        <v>13908</v>
      </c>
      <c r="C117" s="2" t="s">
        <v>680</v>
      </c>
      <c r="D117" s="3" t="s">
        <v>681</v>
      </c>
      <c r="E117" s="2" t="s">
        <v>199</v>
      </c>
      <c r="F117" s="2" t="s">
        <v>682</v>
      </c>
      <c r="G117" s="11" t="s">
        <v>683</v>
      </c>
      <c r="H117" s="2" t="s">
        <v>214</v>
      </c>
      <c r="I117" s="2" t="s">
        <v>240</v>
      </c>
      <c r="J117" s="2" t="s">
        <v>73</v>
      </c>
      <c r="K117" s="2" t="s">
        <v>73</v>
      </c>
      <c r="L117" s="2" t="s">
        <v>216</v>
      </c>
      <c r="M117" s="2" t="s">
        <v>106</v>
      </c>
      <c r="N117" s="2" t="s">
        <v>227</v>
      </c>
      <c r="O117" s="2" t="s">
        <v>74</v>
      </c>
      <c r="P117" s="3" t="s">
        <v>257</v>
      </c>
      <c r="Q117" s="2" t="s">
        <v>76</v>
      </c>
      <c r="R117" s="2" t="s">
        <v>220</v>
      </c>
      <c r="S117" s="2" t="s">
        <v>84</v>
      </c>
      <c r="T117" s="12">
        <v>3.45</v>
      </c>
      <c r="U117" s="2" t="s">
        <v>684</v>
      </c>
      <c r="V117" s="8">
        <v>5.8999999999999997E-2</v>
      </c>
      <c r="W117" s="8">
        <v>6.0600000000000001E-2</v>
      </c>
      <c r="X117" s="2" t="s">
        <v>222</v>
      </c>
      <c r="Y117" s="28" t="s">
        <v>2015</v>
      </c>
      <c r="Z117" s="6">
        <v>355000</v>
      </c>
      <c r="AA117" s="12">
        <v>1</v>
      </c>
      <c r="AB117" s="6">
        <v>100.31</v>
      </c>
      <c r="AC117" s="6">
        <v>0</v>
      </c>
      <c r="AD117" s="6">
        <v>356.101</v>
      </c>
      <c r="AE117" s="27" t="s">
        <v>2015</v>
      </c>
      <c r="AF117" s="27" t="s">
        <v>2015</v>
      </c>
      <c r="AG117" s="2" t="s">
        <v>18</v>
      </c>
      <c r="AH117" s="8">
        <v>5.5000000000000003E-4</v>
      </c>
      <c r="AI117" s="8">
        <v>2E-3</v>
      </c>
      <c r="AJ117" s="8">
        <v>3.1E-4</v>
      </c>
    </row>
    <row r="118" spans="1:36">
      <c r="A118" s="11">
        <v>13908</v>
      </c>
      <c r="B118" s="11">
        <v>13908</v>
      </c>
      <c r="C118" s="2" t="s">
        <v>680</v>
      </c>
      <c r="D118" s="3" t="s">
        <v>681</v>
      </c>
      <c r="E118" s="2" t="s">
        <v>199</v>
      </c>
      <c r="F118" s="2" t="s">
        <v>685</v>
      </c>
      <c r="G118" s="11" t="s">
        <v>686</v>
      </c>
      <c r="H118" s="2" t="s">
        <v>214</v>
      </c>
      <c r="I118" s="2" t="s">
        <v>240</v>
      </c>
      <c r="J118" s="2" t="s">
        <v>73</v>
      </c>
      <c r="K118" s="2" t="s">
        <v>73</v>
      </c>
      <c r="L118" s="2" t="s">
        <v>216</v>
      </c>
      <c r="M118" s="2" t="s">
        <v>106</v>
      </c>
      <c r="N118" s="2" t="s">
        <v>227</v>
      </c>
      <c r="O118" s="2" t="s">
        <v>74</v>
      </c>
      <c r="P118" s="3" t="s">
        <v>272</v>
      </c>
      <c r="Q118" s="2" t="s">
        <v>76</v>
      </c>
      <c r="R118" s="2" t="s">
        <v>220</v>
      </c>
      <c r="S118" s="2" t="s">
        <v>84</v>
      </c>
      <c r="T118" s="12">
        <v>2.77</v>
      </c>
      <c r="U118" s="2" t="s">
        <v>687</v>
      </c>
      <c r="V118" s="8">
        <v>5.7500000000000002E-2</v>
      </c>
      <c r="W118" s="8">
        <v>6.8199999999999997E-2</v>
      </c>
      <c r="X118" s="2" t="s">
        <v>222</v>
      </c>
      <c r="Y118" s="28" t="s">
        <v>2015</v>
      </c>
      <c r="Z118" s="6">
        <v>289000</v>
      </c>
      <c r="AA118" s="12">
        <v>1</v>
      </c>
      <c r="AB118" s="6">
        <v>99.8</v>
      </c>
      <c r="AC118" s="6">
        <v>0</v>
      </c>
      <c r="AD118" s="6">
        <v>288.42200000000003</v>
      </c>
      <c r="AE118" s="27" t="s">
        <v>2015</v>
      </c>
      <c r="AF118" s="27" t="s">
        <v>2015</v>
      </c>
      <c r="AG118" s="2" t="s">
        <v>18</v>
      </c>
      <c r="AH118" s="8">
        <v>3.2000000000000003E-4</v>
      </c>
      <c r="AI118" s="8">
        <v>1.6199999999999999E-3</v>
      </c>
      <c r="AJ118" s="8">
        <v>2.5000000000000001E-4</v>
      </c>
    </row>
    <row r="119" spans="1:36">
      <c r="A119" s="11">
        <v>13908</v>
      </c>
      <c r="B119" s="11">
        <v>13908</v>
      </c>
      <c r="C119" s="2" t="s">
        <v>688</v>
      </c>
      <c r="D119" s="3" t="s">
        <v>689</v>
      </c>
      <c r="E119" s="2" t="s">
        <v>211</v>
      </c>
      <c r="F119" s="2" t="s">
        <v>690</v>
      </c>
      <c r="G119" s="11" t="s">
        <v>691</v>
      </c>
      <c r="H119" s="2" t="s">
        <v>214</v>
      </c>
      <c r="I119" s="2" t="s">
        <v>240</v>
      </c>
      <c r="J119" s="2" t="s">
        <v>73</v>
      </c>
      <c r="K119" s="2" t="s">
        <v>73</v>
      </c>
      <c r="L119" s="2" t="s">
        <v>216</v>
      </c>
      <c r="M119" s="2" t="s">
        <v>106</v>
      </c>
      <c r="N119" s="2" t="s">
        <v>319</v>
      </c>
      <c r="O119" s="2" t="s">
        <v>74</v>
      </c>
      <c r="P119" s="3" t="s">
        <v>265</v>
      </c>
      <c r="Q119" s="3" t="s">
        <v>265</v>
      </c>
      <c r="R119" s="2" t="s">
        <v>265</v>
      </c>
      <c r="S119" s="2" t="s">
        <v>84</v>
      </c>
      <c r="T119" s="12">
        <v>1.22</v>
      </c>
      <c r="U119" s="2" t="s">
        <v>692</v>
      </c>
      <c r="V119" s="8">
        <v>3.5000000000000003E-2</v>
      </c>
      <c r="W119" s="8">
        <v>4.53E-2</v>
      </c>
      <c r="X119" s="2" t="s">
        <v>222</v>
      </c>
      <c r="Y119" s="28" t="s">
        <v>2015</v>
      </c>
      <c r="Z119" s="6">
        <v>49311</v>
      </c>
      <c r="AA119" s="12">
        <v>1</v>
      </c>
      <c r="AB119" s="6">
        <v>99.69</v>
      </c>
      <c r="AC119" s="6">
        <v>0</v>
      </c>
      <c r="AD119" s="6">
        <v>49.158000000000001</v>
      </c>
      <c r="AE119" s="27" t="s">
        <v>2015</v>
      </c>
      <c r="AF119" s="27" t="s">
        <v>2015</v>
      </c>
      <c r="AG119" s="2" t="s">
        <v>18</v>
      </c>
      <c r="AH119" s="8">
        <v>6.2E-4</v>
      </c>
      <c r="AI119" s="8">
        <v>2.7999999999999998E-4</v>
      </c>
      <c r="AJ119" s="8">
        <v>4.0000000000000003E-5</v>
      </c>
    </row>
    <row r="120" spans="1:36">
      <c r="A120" s="11">
        <v>13908</v>
      </c>
      <c r="B120" s="11">
        <v>13908</v>
      </c>
      <c r="C120" s="2" t="s">
        <v>693</v>
      </c>
      <c r="D120" s="3" t="s">
        <v>694</v>
      </c>
      <c r="E120" s="2" t="s">
        <v>211</v>
      </c>
      <c r="F120" s="2" t="s">
        <v>695</v>
      </c>
      <c r="G120" s="11" t="s">
        <v>696</v>
      </c>
      <c r="H120" s="2" t="s">
        <v>214</v>
      </c>
      <c r="I120" s="2" t="s">
        <v>215</v>
      </c>
      <c r="J120" s="2" t="s">
        <v>73</v>
      </c>
      <c r="K120" s="2" t="s">
        <v>73</v>
      </c>
      <c r="L120" s="2" t="s">
        <v>216</v>
      </c>
      <c r="M120" s="2" t="s">
        <v>106</v>
      </c>
      <c r="N120" s="2" t="s">
        <v>256</v>
      </c>
      <c r="O120" s="2" t="s">
        <v>74</v>
      </c>
      <c r="P120" s="3" t="s">
        <v>257</v>
      </c>
      <c r="Q120" s="2" t="s">
        <v>76</v>
      </c>
      <c r="R120" s="2" t="s">
        <v>220</v>
      </c>
      <c r="S120" s="2" t="s">
        <v>84</v>
      </c>
      <c r="T120" s="12">
        <v>6.34</v>
      </c>
      <c r="U120" s="2" t="s">
        <v>697</v>
      </c>
      <c r="V120" s="8">
        <v>3.5000000000000001E-3</v>
      </c>
      <c r="W120" s="8">
        <v>3.0499999999999999E-2</v>
      </c>
      <c r="X120" s="2" t="s">
        <v>222</v>
      </c>
      <c r="Y120" s="28" t="s">
        <v>2015</v>
      </c>
      <c r="Z120" s="6">
        <v>350155</v>
      </c>
      <c r="AA120" s="12">
        <v>1</v>
      </c>
      <c r="AB120" s="6">
        <v>92.07</v>
      </c>
      <c r="AC120" s="6">
        <v>0</v>
      </c>
      <c r="AD120" s="6">
        <v>322.38799999999998</v>
      </c>
      <c r="AE120" s="27" t="s">
        <v>2015</v>
      </c>
      <c r="AF120" s="27" t="s">
        <v>2015</v>
      </c>
      <c r="AG120" s="2" t="s">
        <v>18</v>
      </c>
      <c r="AH120" s="8">
        <v>1E-4</v>
      </c>
      <c r="AI120" s="8">
        <v>1.81E-3</v>
      </c>
      <c r="AJ120" s="8">
        <v>2.7999999999999998E-4</v>
      </c>
    </row>
    <row r="121" spans="1:36">
      <c r="A121" s="11">
        <v>13908</v>
      </c>
      <c r="B121" s="11">
        <v>13908</v>
      </c>
      <c r="C121" s="2" t="s">
        <v>693</v>
      </c>
      <c r="D121" s="3" t="s">
        <v>694</v>
      </c>
      <c r="E121" s="2" t="s">
        <v>211</v>
      </c>
      <c r="F121" s="2" t="s">
        <v>698</v>
      </c>
      <c r="G121" s="11" t="s">
        <v>699</v>
      </c>
      <c r="H121" s="2" t="s">
        <v>214</v>
      </c>
      <c r="I121" s="2" t="s">
        <v>215</v>
      </c>
      <c r="J121" s="2" t="s">
        <v>73</v>
      </c>
      <c r="K121" s="2" t="s">
        <v>73</v>
      </c>
      <c r="L121" s="2" t="s">
        <v>216</v>
      </c>
      <c r="M121" s="2" t="s">
        <v>106</v>
      </c>
      <c r="N121" s="2" t="s">
        <v>256</v>
      </c>
      <c r="O121" s="2" t="s">
        <v>74</v>
      </c>
      <c r="P121" s="3" t="s">
        <v>257</v>
      </c>
      <c r="Q121" s="2" t="s">
        <v>76</v>
      </c>
      <c r="R121" s="2" t="s">
        <v>220</v>
      </c>
      <c r="S121" s="2" t="s">
        <v>84</v>
      </c>
      <c r="T121" s="12">
        <v>3.9</v>
      </c>
      <c r="U121" s="2" t="s">
        <v>526</v>
      </c>
      <c r="V121" s="8">
        <v>2.81E-2</v>
      </c>
      <c r="W121" s="8">
        <v>2.4899999999999999E-2</v>
      </c>
      <c r="X121" s="2" t="s">
        <v>222</v>
      </c>
      <c r="Y121" s="28" t="s">
        <v>2015</v>
      </c>
      <c r="Z121" s="6">
        <v>811250</v>
      </c>
      <c r="AA121" s="12">
        <v>1</v>
      </c>
      <c r="AB121" s="6">
        <v>115.32</v>
      </c>
      <c r="AC121" s="6">
        <v>0</v>
      </c>
      <c r="AD121" s="6">
        <v>935.53399999999999</v>
      </c>
      <c r="AE121" s="27" t="s">
        <v>2015</v>
      </c>
      <c r="AF121" s="27" t="s">
        <v>2015</v>
      </c>
      <c r="AG121" s="2" t="s">
        <v>18</v>
      </c>
      <c r="AH121" s="8">
        <v>5.9000000000000003E-4</v>
      </c>
      <c r="AI121" s="8">
        <v>5.2500000000000003E-3</v>
      </c>
      <c r="AJ121" s="8">
        <v>8.3000000000000001E-4</v>
      </c>
    </row>
    <row r="122" spans="1:36">
      <c r="A122" s="11">
        <v>13908</v>
      </c>
      <c r="B122" s="11">
        <v>13908</v>
      </c>
      <c r="C122" s="2" t="s">
        <v>700</v>
      </c>
      <c r="D122" s="3" t="s">
        <v>701</v>
      </c>
      <c r="E122" s="2" t="s">
        <v>211</v>
      </c>
      <c r="F122" s="2" t="s">
        <v>702</v>
      </c>
      <c r="G122" s="11" t="s">
        <v>703</v>
      </c>
      <c r="H122" s="2" t="s">
        <v>214</v>
      </c>
      <c r="I122" s="2" t="s">
        <v>240</v>
      </c>
      <c r="J122" s="2" t="s">
        <v>73</v>
      </c>
      <c r="K122" s="2" t="s">
        <v>73</v>
      </c>
      <c r="L122" s="2" t="s">
        <v>216</v>
      </c>
      <c r="M122" s="2" t="s">
        <v>106</v>
      </c>
      <c r="N122" s="2" t="s">
        <v>531</v>
      </c>
      <c r="O122" s="2" t="s">
        <v>74</v>
      </c>
      <c r="P122" s="3" t="s">
        <v>704</v>
      </c>
      <c r="Q122" s="2" t="s">
        <v>219</v>
      </c>
      <c r="R122" s="2" t="s">
        <v>220</v>
      </c>
      <c r="S122" s="2" t="s">
        <v>84</v>
      </c>
      <c r="T122" s="12">
        <v>0.25</v>
      </c>
      <c r="U122" s="2" t="s">
        <v>284</v>
      </c>
      <c r="V122" s="8">
        <v>3.2899999999999999E-2</v>
      </c>
      <c r="W122" s="8">
        <v>4.3499999999999997E-2</v>
      </c>
      <c r="X122" s="2" t="s">
        <v>222</v>
      </c>
      <c r="Y122" s="28" t="s">
        <v>2015</v>
      </c>
      <c r="Z122" s="6">
        <v>1600000</v>
      </c>
      <c r="AA122" s="12">
        <v>1</v>
      </c>
      <c r="AB122" s="6">
        <v>102.21</v>
      </c>
      <c r="AC122" s="6">
        <v>0</v>
      </c>
      <c r="AD122" s="6">
        <v>1635.36</v>
      </c>
      <c r="AE122" s="27" t="s">
        <v>2015</v>
      </c>
      <c r="AF122" s="27" t="s">
        <v>2015</v>
      </c>
      <c r="AG122" s="2" t="s">
        <v>18</v>
      </c>
      <c r="AH122" s="8">
        <v>3.96E-3</v>
      </c>
      <c r="AI122" s="8">
        <v>9.1800000000000007E-3</v>
      </c>
      <c r="AJ122" s="8">
        <v>1.4400000000000001E-3</v>
      </c>
    </row>
    <row r="123" spans="1:36">
      <c r="A123" s="11">
        <v>13908</v>
      </c>
      <c r="B123" s="11">
        <v>13908</v>
      </c>
      <c r="C123" s="2" t="s">
        <v>705</v>
      </c>
      <c r="D123" s="3" t="s">
        <v>706</v>
      </c>
      <c r="E123" s="2" t="s">
        <v>211</v>
      </c>
      <c r="F123" s="2" t="s">
        <v>707</v>
      </c>
      <c r="G123" s="11" t="s">
        <v>708</v>
      </c>
      <c r="H123" s="2" t="s">
        <v>214</v>
      </c>
      <c r="I123" s="2" t="s">
        <v>215</v>
      </c>
      <c r="J123" s="2" t="s">
        <v>73</v>
      </c>
      <c r="K123" s="2" t="s">
        <v>73</v>
      </c>
      <c r="L123" s="2" t="s">
        <v>216</v>
      </c>
      <c r="M123" s="2" t="s">
        <v>106</v>
      </c>
      <c r="N123" s="2" t="s">
        <v>256</v>
      </c>
      <c r="O123" s="2" t="s">
        <v>74</v>
      </c>
      <c r="P123" s="3" t="s">
        <v>242</v>
      </c>
      <c r="Q123" s="2" t="s">
        <v>76</v>
      </c>
      <c r="R123" s="2" t="s">
        <v>220</v>
      </c>
      <c r="S123" s="2" t="s">
        <v>84</v>
      </c>
      <c r="T123" s="12">
        <v>1.75</v>
      </c>
      <c r="U123" s="2" t="s">
        <v>692</v>
      </c>
      <c r="V123" s="8">
        <v>1E-3</v>
      </c>
      <c r="W123" s="8">
        <v>2.2100000000000002E-2</v>
      </c>
      <c r="X123" s="2" t="s">
        <v>222</v>
      </c>
      <c r="Y123" s="28" t="s">
        <v>2015</v>
      </c>
      <c r="Z123" s="6">
        <v>100000</v>
      </c>
      <c r="AA123" s="12">
        <v>1</v>
      </c>
      <c r="AB123" s="6">
        <v>107.75</v>
      </c>
      <c r="AC123" s="6">
        <v>0</v>
      </c>
      <c r="AD123" s="6">
        <v>107.75</v>
      </c>
      <c r="AE123" s="27" t="s">
        <v>2015</v>
      </c>
      <c r="AF123" s="27" t="s">
        <v>2015</v>
      </c>
      <c r="AG123" s="2" t="s">
        <v>18</v>
      </c>
      <c r="AH123" s="8">
        <v>1.8000000000000001E-4</v>
      </c>
      <c r="AI123" s="8">
        <v>6.0999999999999997E-4</v>
      </c>
      <c r="AJ123" s="8">
        <v>1E-4</v>
      </c>
    </row>
    <row r="124" spans="1:36">
      <c r="A124" s="11">
        <v>13908</v>
      </c>
      <c r="B124" s="11">
        <v>13908</v>
      </c>
      <c r="C124" s="2" t="s">
        <v>705</v>
      </c>
      <c r="D124" s="3" t="s">
        <v>706</v>
      </c>
      <c r="E124" s="2" t="s">
        <v>211</v>
      </c>
      <c r="F124" s="2" t="s">
        <v>709</v>
      </c>
      <c r="G124" s="11" t="s">
        <v>710</v>
      </c>
      <c r="H124" s="2" t="s">
        <v>214</v>
      </c>
      <c r="I124" s="2" t="s">
        <v>215</v>
      </c>
      <c r="J124" s="2" t="s">
        <v>73</v>
      </c>
      <c r="K124" s="2" t="s">
        <v>73</v>
      </c>
      <c r="L124" s="2" t="s">
        <v>216</v>
      </c>
      <c r="M124" s="2" t="s">
        <v>106</v>
      </c>
      <c r="N124" s="2" t="s">
        <v>256</v>
      </c>
      <c r="O124" s="2" t="s">
        <v>74</v>
      </c>
      <c r="P124" s="3" t="s">
        <v>242</v>
      </c>
      <c r="Q124" s="2" t="s">
        <v>76</v>
      </c>
      <c r="R124" s="2" t="s">
        <v>220</v>
      </c>
      <c r="S124" s="2" t="s">
        <v>84</v>
      </c>
      <c r="T124" s="12">
        <v>2.4900000000000002</v>
      </c>
      <c r="U124" s="2" t="s">
        <v>711</v>
      </c>
      <c r="V124" s="8">
        <v>3.0000000000000001E-3</v>
      </c>
      <c r="W124" s="8">
        <v>2.92E-2</v>
      </c>
      <c r="X124" s="2" t="s">
        <v>222</v>
      </c>
      <c r="Y124" s="28" t="s">
        <v>2015</v>
      </c>
      <c r="Z124" s="6">
        <v>199000</v>
      </c>
      <c r="AA124" s="12">
        <v>1</v>
      </c>
      <c r="AB124" s="6">
        <v>97.19</v>
      </c>
      <c r="AC124" s="6">
        <v>0</v>
      </c>
      <c r="AD124" s="6">
        <v>193.40799999999999</v>
      </c>
      <c r="AE124" s="27" t="s">
        <v>2015</v>
      </c>
      <c r="AF124" s="27" t="s">
        <v>2015</v>
      </c>
      <c r="AG124" s="2" t="s">
        <v>18</v>
      </c>
      <c r="AH124" s="8">
        <v>5.5999999999999995E-4</v>
      </c>
      <c r="AI124" s="8">
        <v>1.09E-3</v>
      </c>
      <c r="AJ124" s="8">
        <v>1.7000000000000001E-4</v>
      </c>
    </row>
    <row r="125" spans="1:36">
      <c r="A125" s="11">
        <v>13908</v>
      </c>
      <c r="B125" s="11">
        <v>13908</v>
      </c>
      <c r="C125" s="2" t="s">
        <v>712</v>
      </c>
      <c r="D125" s="3" t="s">
        <v>713</v>
      </c>
      <c r="E125" s="2" t="s">
        <v>211</v>
      </c>
      <c r="F125" s="2" t="s">
        <v>714</v>
      </c>
      <c r="G125" s="11" t="s">
        <v>715</v>
      </c>
      <c r="H125" s="2" t="s">
        <v>214</v>
      </c>
      <c r="I125" s="2" t="s">
        <v>240</v>
      </c>
      <c r="J125" s="2" t="s">
        <v>73</v>
      </c>
      <c r="K125" s="2" t="s">
        <v>73</v>
      </c>
      <c r="L125" s="2" t="s">
        <v>216</v>
      </c>
      <c r="M125" s="2" t="s">
        <v>106</v>
      </c>
      <c r="N125" s="2" t="s">
        <v>430</v>
      </c>
      <c r="O125" s="2" t="s">
        <v>74</v>
      </c>
      <c r="P125" s="3" t="s">
        <v>75</v>
      </c>
      <c r="Q125" s="2" t="s">
        <v>76</v>
      </c>
      <c r="R125" s="2" t="s">
        <v>220</v>
      </c>
      <c r="S125" s="2" t="s">
        <v>84</v>
      </c>
      <c r="T125" s="12">
        <v>3.18</v>
      </c>
      <c r="U125" s="2" t="s">
        <v>716</v>
      </c>
      <c r="V125" s="8">
        <v>2.7400000000000001E-2</v>
      </c>
      <c r="W125" s="8">
        <v>4.48E-2</v>
      </c>
      <c r="X125" s="2" t="s">
        <v>222</v>
      </c>
      <c r="Y125" s="28" t="s">
        <v>2015</v>
      </c>
      <c r="Z125" s="6">
        <v>222225</v>
      </c>
      <c r="AA125" s="12">
        <v>1</v>
      </c>
      <c r="AB125" s="6">
        <v>97.26</v>
      </c>
      <c r="AC125" s="6">
        <v>0</v>
      </c>
      <c r="AD125" s="6">
        <v>216.136</v>
      </c>
      <c r="AE125" s="27" t="s">
        <v>2015</v>
      </c>
      <c r="AF125" s="27" t="s">
        <v>2015</v>
      </c>
      <c r="AG125" s="2" t="s">
        <v>18</v>
      </c>
      <c r="AH125" s="8">
        <v>1.2999999999999999E-4</v>
      </c>
      <c r="AI125" s="8">
        <v>1.2099999999999999E-3</v>
      </c>
      <c r="AJ125" s="8">
        <v>1.9000000000000001E-4</v>
      </c>
    </row>
    <row r="126" spans="1:36">
      <c r="A126" s="11">
        <v>13908</v>
      </c>
      <c r="B126" s="11">
        <v>13908</v>
      </c>
      <c r="C126" s="2" t="s">
        <v>712</v>
      </c>
      <c r="D126" s="3" t="s">
        <v>713</v>
      </c>
      <c r="E126" s="2" t="s">
        <v>211</v>
      </c>
      <c r="F126" s="2" t="s">
        <v>717</v>
      </c>
      <c r="G126" s="11" t="s">
        <v>718</v>
      </c>
      <c r="H126" s="2" t="s">
        <v>214</v>
      </c>
      <c r="I126" s="2" t="s">
        <v>215</v>
      </c>
      <c r="J126" s="2" t="s">
        <v>73</v>
      </c>
      <c r="K126" s="2" t="s">
        <v>73</v>
      </c>
      <c r="L126" s="2" t="s">
        <v>216</v>
      </c>
      <c r="M126" s="2" t="s">
        <v>106</v>
      </c>
      <c r="N126" s="2" t="s">
        <v>430</v>
      </c>
      <c r="O126" s="2" t="s">
        <v>74</v>
      </c>
      <c r="P126" s="3" t="s">
        <v>75</v>
      </c>
      <c r="Q126" s="2" t="s">
        <v>76</v>
      </c>
      <c r="R126" s="2" t="s">
        <v>220</v>
      </c>
      <c r="S126" s="2" t="s">
        <v>84</v>
      </c>
      <c r="T126" s="12">
        <v>4.01</v>
      </c>
      <c r="U126" s="2" t="s">
        <v>719</v>
      </c>
      <c r="V126" s="8">
        <v>1.6400000000000001E-2</v>
      </c>
      <c r="W126" s="8">
        <v>1.9699999999999999E-2</v>
      </c>
      <c r="X126" s="2" t="s">
        <v>222</v>
      </c>
      <c r="Y126" s="28" t="s">
        <v>2015</v>
      </c>
      <c r="Z126" s="6">
        <v>311115</v>
      </c>
      <c r="AA126" s="12">
        <v>1</v>
      </c>
      <c r="AB126" s="6">
        <v>102.94</v>
      </c>
      <c r="AC126" s="6">
        <v>0</v>
      </c>
      <c r="AD126" s="6">
        <v>320.262</v>
      </c>
      <c r="AE126" s="27" t="s">
        <v>2015</v>
      </c>
      <c r="AF126" s="27" t="s">
        <v>2015</v>
      </c>
      <c r="AG126" s="2" t="s">
        <v>18</v>
      </c>
      <c r="AH126" s="8">
        <v>2.9E-4</v>
      </c>
      <c r="AI126" s="8">
        <v>1.8E-3</v>
      </c>
      <c r="AJ126" s="8">
        <v>2.7999999999999998E-4</v>
      </c>
    </row>
    <row r="127" spans="1:36">
      <c r="A127" s="11">
        <v>13908</v>
      </c>
      <c r="B127" s="11">
        <v>13908</v>
      </c>
      <c r="C127" s="2" t="s">
        <v>712</v>
      </c>
      <c r="D127" s="3" t="s">
        <v>713</v>
      </c>
      <c r="E127" s="2" t="s">
        <v>211</v>
      </c>
      <c r="F127" s="2" t="s">
        <v>720</v>
      </c>
      <c r="G127" s="11" t="s">
        <v>721</v>
      </c>
      <c r="H127" s="2" t="s">
        <v>214</v>
      </c>
      <c r="I127" s="2" t="s">
        <v>215</v>
      </c>
      <c r="J127" s="2" t="s">
        <v>73</v>
      </c>
      <c r="K127" s="2" t="s">
        <v>73</v>
      </c>
      <c r="L127" s="2" t="s">
        <v>216</v>
      </c>
      <c r="M127" s="2" t="s">
        <v>106</v>
      </c>
      <c r="N127" s="2" t="s">
        <v>430</v>
      </c>
      <c r="O127" s="2" t="s">
        <v>74</v>
      </c>
      <c r="P127" s="3" t="s">
        <v>75</v>
      </c>
      <c r="Q127" s="2" t="s">
        <v>76</v>
      </c>
      <c r="R127" s="2" t="s">
        <v>220</v>
      </c>
      <c r="S127" s="2" t="s">
        <v>84</v>
      </c>
      <c r="T127" s="12">
        <v>4.3899999999999997</v>
      </c>
      <c r="U127" s="2" t="s">
        <v>585</v>
      </c>
      <c r="V127" s="8">
        <v>2.06E-2</v>
      </c>
      <c r="W127" s="8">
        <v>1.9699999999999999E-2</v>
      </c>
      <c r="X127" s="2" t="s">
        <v>222</v>
      </c>
      <c r="Y127" s="28" t="s">
        <v>2015</v>
      </c>
      <c r="Z127" s="6">
        <v>2796000</v>
      </c>
      <c r="AA127" s="12">
        <v>1</v>
      </c>
      <c r="AB127" s="6">
        <v>103.41</v>
      </c>
      <c r="AC127" s="6">
        <v>0</v>
      </c>
      <c r="AD127" s="6">
        <v>2891.3440000000001</v>
      </c>
      <c r="AE127" s="27" t="s">
        <v>2015</v>
      </c>
      <c r="AF127" s="27" t="s">
        <v>2015</v>
      </c>
      <c r="AG127" s="2" t="s">
        <v>18</v>
      </c>
      <c r="AH127" s="8">
        <v>1.4E-3</v>
      </c>
      <c r="AI127" s="8">
        <v>1.6240000000000001E-2</v>
      </c>
      <c r="AJ127" s="8">
        <v>2.5500000000000002E-3</v>
      </c>
    </row>
    <row r="128" spans="1:36">
      <c r="A128" s="11">
        <v>13908</v>
      </c>
      <c r="B128" s="11">
        <v>13908</v>
      </c>
      <c r="C128" s="2" t="s">
        <v>712</v>
      </c>
      <c r="D128" s="3" t="s">
        <v>713</v>
      </c>
      <c r="E128" s="2" t="s">
        <v>211</v>
      </c>
      <c r="F128" s="2" t="s">
        <v>722</v>
      </c>
      <c r="G128" s="11" t="s">
        <v>723</v>
      </c>
      <c r="H128" s="2" t="s">
        <v>214</v>
      </c>
      <c r="I128" s="2" t="s">
        <v>215</v>
      </c>
      <c r="J128" s="2" t="s">
        <v>73</v>
      </c>
      <c r="K128" s="2" t="s">
        <v>73</v>
      </c>
      <c r="L128" s="2" t="s">
        <v>216</v>
      </c>
      <c r="M128" s="2" t="s">
        <v>106</v>
      </c>
      <c r="N128" s="2" t="s">
        <v>430</v>
      </c>
      <c r="O128" s="2" t="s">
        <v>74</v>
      </c>
      <c r="P128" s="3" t="s">
        <v>75</v>
      </c>
      <c r="Q128" s="2" t="s">
        <v>76</v>
      </c>
      <c r="R128" s="2" t="s">
        <v>220</v>
      </c>
      <c r="S128" s="2" t="s">
        <v>84</v>
      </c>
      <c r="T128" s="12">
        <v>4.92</v>
      </c>
      <c r="U128" s="2" t="s">
        <v>724</v>
      </c>
      <c r="V128" s="8">
        <v>1.9900000000000001E-2</v>
      </c>
      <c r="W128" s="8">
        <v>2.01E-2</v>
      </c>
      <c r="X128" s="2" t="s">
        <v>222</v>
      </c>
      <c r="Y128" s="28" t="s">
        <v>2015</v>
      </c>
      <c r="Z128" s="6">
        <v>1250000</v>
      </c>
      <c r="AA128" s="12">
        <v>1</v>
      </c>
      <c r="AB128" s="6">
        <v>100.72</v>
      </c>
      <c r="AC128" s="6">
        <v>0</v>
      </c>
      <c r="AD128" s="6">
        <v>1259</v>
      </c>
      <c r="AE128" s="27" t="s">
        <v>2015</v>
      </c>
      <c r="AF128" s="27" t="s">
        <v>2015</v>
      </c>
      <c r="AG128" s="2" t="s">
        <v>18</v>
      </c>
      <c r="AH128" s="8">
        <v>4.6000000000000001E-4</v>
      </c>
      <c r="AI128" s="8">
        <v>7.0699999999999999E-3</v>
      </c>
      <c r="AJ128" s="8">
        <v>1.1100000000000001E-3</v>
      </c>
    </row>
    <row r="129" spans="1:36">
      <c r="A129" s="11">
        <v>13908</v>
      </c>
      <c r="B129" s="11">
        <v>13908</v>
      </c>
      <c r="C129" s="2" t="s">
        <v>712</v>
      </c>
      <c r="D129" s="3" t="s">
        <v>713</v>
      </c>
      <c r="E129" s="2" t="s">
        <v>211</v>
      </c>
      <c r="F129" s="2" t="s">
        <v>725</v>
      </c>
      <c r="G129" s="11" t="s">
        <v>726</v>
      </c>
      <c r="H129" s="2" t="s">
        <v>214</v>
      </c>
      <c r="I129" s="2" t="s">
        <v>215</v>
      </c>
      <c r="J129" s="2" t="s">
        <v>73</v>
      </c>
      <c r="K129" s="2" t="s">
        <v>73</v>
      </c>
      <c r="L129" s="2" t="s">
        <v>216</v>
      </c>
      <c r="M129" s="2" t="s">
        <v>106</v>
      </c>
      <c r="N129" s="2" t="s">
        <v>430</v>
      </c>
      <c r="O129" s="2" t="s">
        <v>74</v>
      </c>
      <c r="P129" s="3" t="s">
        <v>234</v>
      </c>
      <c r="Q129" s="2" t="s">
        <v>76</v>
      </c>
      <c r="R129" s="2" t="s">
        <v>220</v>
      </c>
      <c r="S129" s="2" t="s">
        <v>84</v>
      </c>
      <c r="T129" s="12">
        <v>3.89</v>
      </c>
      <c r="U129" s="2" t="s">
        <v>727</v>
      </c>
      <c r="V129" s="8">
        <v>3.3099999999999997E-2</v>
      </c>
      <c r="W129" s="8">
        <v>2.5100000000000001E-2</v>
      </c>
      <c r="X129" s="2" t="s">
        <v>222</v>
      </c>
      <c r="Y129" s="28" t="s">
        <v>2015</v>
      </c>
      <c r="Z129" s="6">
        <v>50000</v>
      </c>
      <c r="AA129" s="12">
        <v>1</v>
      </c>
      <c r="AB129" s="6">
        <v>109.78</v>
      </c>
      <c r="AC129" s="6">
        <v>0</v>
      </c>
      <c r="AD129" s="6">
        <v>54.89</v>
      </c>
      <c r="AE129" s="27" t="s">
        <v>2015</v>
      </c>
      <c r="AF129" s="27" t="s">
        <v>2015</v>
      </c>
      <c r="AG129" s="2" t="s">
        <v>18</v>
      </c>
      <c r="AH129" s="8">
        <v>6.9999999999999994E-5</v>
      </c>
      <c r="AI129" s="8">
        <v>3.1E-4</v>
      </c>
      <c r="AJ129" s="8">
        <v>5.0000000000000002E-5</v>
      </c>
    </row>
    <row r="130" spans="1:36">
      <c r="A130" s="11">
        <v>13908</v>
      </c>
      <c r="B130" s="11">
        <v>13908</v>
      </c>
      <c r="C130" s="2" t="s">
        <v>712</v>
      </c>
      <c r="D130" s="3" t="s">
        <v>713</v>
      </c>
      <c r="E130" s="2" t="s">
        <v>211</v>
      </c>
      <c r="F130" s="2" t="s">
        <v>728</v>
      </c>
      <c r="G130" s="11" t="s">
        <v>729</v>
      </c>
      <c r="H130" s="2" t="s">
        <v>214</v>
      </c>
      <c r="I130" s="2" t="s">
        <v>240</v>
      </c>
      <c r="J130" s="2" t="s">
        <v>73</v>
      </c>
      <c r="K130" s="2" t="s">
        <v>73</v>
      </c>
      <c r="L130" s="2" t="s">
        <v>216</v>
      </c>
      <c r="M130" s="2" t="s">
        <v>106</v>
      </c>
      <c r="N130" s="2" t="s">
        <v>430</v>
      </c>
      <c r="O130" s="2" t="s">
        <v>74</v>
      </c>
      <c r="P130" s="3" t="s">
        <v>75</v>
      </c>
      <c r="Q130" s="2" t="s">
        <v>76</v>
      </c>
      <c r="R130" s="2" t="s">
        <v>220</v>
      </c>
      <c r="S130" s="2" t="s">
        <v>84</v>
      </c>
      <c r="T130" s="12">
        <v>1.1499999999999999</v>
      </c>
      <c r="U130" s="2" t="s">
        <v>730</v>
      </c>
      <c r="V130" s="8">
        <v>2.98E-2</v>
      </c>
      <c r="W130" s="8">
        <v>4.4299999999999999E-2</v>
      </c>
      <c r="X130" s="2" t="s">
        <v>222</v>
      </c>
      <c r="Y130" s="28" t="s">
        <v>2015</v>
      </c>
      <c r="Z130" s="6">
        <v>600000</v>
      </c>
      <c r="AA130" s="12">
        <v>1</v>
      </c>
      <c r="AB130" s="6">
        <v>100.79</v>
      </c>
      <c r="AC130" s="6">
        <v>0</v>
      </c>
      <c r="AD130" s="6">
        <v>604.74</v>
      </c>
      <c r="AE130" s="27" t="s">
        <v>2015</v>
      </c>
      <c r="AF130" s="27" t="s">
        <v>2015</v>
      </c>
      <c r="AG130" s="2" t="s">
        <v>18</v>
      </c>
      <c r="AH130" s="8">
        <v>2.4000000000000001E-4</v>
      </c>
      <c r="AI130" s="8">
        <v>3.3999999999999998E-3</v>
      </c>
      <c r="AJ130" s="8">
        <v>5.2999999999999998E-4</v>
      </c>
    </row>
    <row r="131" spans="1:36">
      <c r="A131" s="11">
        <v>13908</v>
      </c>
      <c r="B131" s="11">
        <v>13908</v>
      </c>
      <c r="C131" s="2" t="s">
        <v>712</v>
      </c>
      <c r="D131" s="3" t="s">
        <v>713</v>
      </c>
      <c r="E131" s="2" t="s">
        <v>211</v>
      </c>
      <c r="F131" s="2" t="s">
        <v>731</v>
      </c>
      <c r="G131" s="11" t="s">
        <v>732</v>
      </c>
      <c r="H131" s="2" t="s">
        <v>214</v>
      </c>
      <c r="I131" s="2" t="s">
        <v>215</v>
      </c>
      <c r="J131" s="2" t="s">
        <v>73</v>
      </c>
      <c r="K131" s="2" t="s">
        <v>73</v>
      </c>
      <c r="L131" s="2" t="s">
        <v>216</v>
      </c>
      <c r="M131" s="2" t="s">
        <v>106</v>
      </c>
      <c r="N131" s="2" t="s">
        <v>430</v>
      </c>
      <c r="O131" s="2" t="s">
        <v>74</v>
      </c>
      <c r="P131" s="3" t="s">
        <v>75</v>
      </c>
      <c r="Q131" s="2" t="s">
        <v>76</v>
      </c>
      <c r="R131" s="2" t="s">
        <v>220</v>
      </c>
      <c r="S131" s="2" t="s">
        <v>84</v>
      </c>
      <c r="T131" s="12">
        <v>6.21</v>
      </c>
      <c r="U131" s="2" t="s">
        <v>733</v>
      </c>
      <c r="V131" s="8">
        <v>2E-3</v>
      </c>
      <c r="W131" s="8">
        <v>2.0899999999999998E-2</v>
      </c>
      <c r="X131" s="2" t="s">
        <v>222</v>
      </c>
      <c r="Y131" s="28" t="s">
        <v>2015</v>
      </c>
      <c r="Z131" s="6">
        <v>90000</v>
      </c>
      <c r="AA131" s="12">
        <v>1</v>
      </c>
      <c r="AB131" s="6">
        <v>99.71</v>
      </c>
      <c r="AC131" s="6">
        <v>0</v>
      </c>
      <c r="AD131" s="6">
        <v>89.739000000000004</v>
      </c>
      <c r="AE131" s="27" t="s">
        <v>2015</v>
      </c>
      <c r="AF131" s="27" t="s">
        <v>2015</v>
      </c>
      <c r="AG131" s="2" t="s">
        <v>18</v>
      </c>
      <c r="AH131" s="8">
        <v>9.0000000000000006E-5</v>
      </c>
      <c r="AI131" s="8">
        <v>5.0000000000000001E-4</v>
      </c>
      <c r="AJ131" s="8">
        <v>8.0000000000000007E-5</v>
      </c>
    </row>
    <row r="132" spans="1:36">
      <c r="A132" s="11">
        <v>13908</v>
      </c>
      <c r="B132" s="11">
        <v>13908</v>
      </c>
      <c r="C132" s="2" t="s">
        <v>712</v>
      </c>
      <c r="D132" s="3" t="s">
        <v>713</v>
      </c>
      <c r="E132" s="2" t="s">
        <v>211</v>
      </c>
      <c r="F132" s="2" t="s">
        <v>734</v>
      </c>
      <c r="G132" s="11" t="s">
        <v>735</v>
      </c>
      <c r="H132" s="2" t="s">
        <v>214</v>
      </c>
      <c r="I132" s="2" t="s">
        <v>215</v>
      </c>
      <c r="J132" s="2" t="s">
        <v>73</v>
      </c>
      <c r="K132" s="2" t="s">
        <v>73</v>
      </c>
      <c r="L132" s="2" t="s">
        <v>216</v>
      </c>
      <c r="M132" s="2" t="s">
        <v>106</v>
      </c>
      <c r="N132" s="2" t="s">
        <v>430</v>
      </c>
      <c r="O132" s="2" t="s">
        <v>74</v>
      </c>
      <c r="P132" s="3" t="s">
        <v>75</v>
      </c>
      <c r="Q132" s="2" t="s">
        <v>76</v>
      </c>
      <c r="R132" s="2" t="s">
        <v>220</v>
      </c>
      <c r="S132" s="2" t="s">
        <v>84</v>
      </c>
      <c r="T132" s="12">
        <v>3.42</v>
      </c>
      <c r="U132" s="2" t="s">
        <v>736</v>
      </c>
      <c r="V132" s="8">
        <v>1.2200000000000001E-2</v>
      </c>
      <c r="W132" s="8">
        <v>1.7999999999999999E-2</v>
      </c>
      <c r="X132" s="2" t="s">
        <v>222</v>
      </c>
      <c r="Y132" s="28" t="s">
        <v>2015</v>
      </c>
      <c r="Z132" s="6">
        <v>585623</v>
      </c>
      <c r="AA132" s="12">
        <v>1</v>
      </c>
      <c r="AB132" s="6">
        <v>111.35</v>
      </c>
      <c r="AC132" s="6">
        <v>0</v>
      </c>
      <c r="AD132" s="6">
        <v>652.09100000000001</v>
      </c>
      <c r="AE132" s="27" t="s">
        <v>2015</v>
      </c>
      <c r="AF132" s="27" t="s">
        <v>2015</v>
      </c>
      <c r="AG132" s="2" t="s">
        <v>18</v>
      </c>
      <c r="AH132" s="8">
        <v>1.9000000000000001E-4</v>
      </c>
      <c r="AI132" s="8">
        <v>3.6600000000000001E-3</v>
      </c>
      <c r="AJ132" s="8">
        <v>5.8E-4</v>
      </c>
    </row>
    <row r="133" spans="1:36">
      <c r="A133" s="11">
        <v>13908</v>
      </c>
      <c r="B133" s="11">
        <v>13908</v>
      </c>
      <c r="C133" s="2" t="s">
        <v>712</v>
      </c>
      <c r="D133" s="3" t="s">
        <v>713</v>
      </c>
      <c r="E133" s="2" t="s">
        <v>211</v>
      </c>
      <c r="F133" s="2" t="s">
        <v>737</v>
      </c>
      <c r="G133" s="11" t="s">
        <v>738</v>
      </c>
      <c r="H133" s="2" t="s">
        <v>214</v>
      </c>
      <c r="I133" s="2" t="s">
        <v>215</v>
      </c>
      <c r="J133" s="2" t="s">
        <v>73</v>
      </c>
      <c r="K133" s="2" t="s">
        <v>73</v>
      </c>
      <c r="L133" s="2" t="s">
        <v>216</v>
      </c>
      <c r="M133" s="2" t="s">
        <v>106</v>
      </c>
      <c r="N133" s="2" t="s">
        <v>430</v>
      </c>
      <c r="O133" s="2" t="s">
        <v>74</v>
      </c>
      <c r="P133" s="3" t="s">
        <v>75</v>
      </c>
      <c r="Q133" s="2" t="s">
        <v>76</v>
      </c>
      <c r="R133" s="2" t="s">
        <v>220</v>
      </c>
      <c r="S133" s="2" t="s">
        <v>84</v>
      </c>
      <c r="T133" s="12">
        <v>4.55</v>
      </c>
      <c r="U133" s="2" t="s">
        <v>739</v>
      </c>
      <c r="V133" s="8">
        <v>1E-3</v>
      </c>
      <c r="W133" s="8">
        <v>1.9699999999999999E-2</v>
      </c>
      <c r="X133" s="2" t="s">
        <v>222</v>
      </c>
      <c r="Y133" s="28" t="s">
        <v>2015</v>
      </c>
      <c r="Z133" s="6">
        <v>1111218</v>
      </c>
      <c r="AA133" s="12">
        <v>1</v>
      </c>
      <c r="AB133" s="6">
        <v>100.35</v>
      </c>
      <c r="AC133" s="6">
        <v>0</v>
      </c>
      <c r="AD133" s="6">
        <v>1115.107</v>
      </c>
      <c r="AE133" s="27" t="s">
        <v>2015</v>
      </c>
      <c r="AF133" s="27" t="s">
        <v>2015</v>
      </c>
      <c r="AG133" s="2" t="s">
        <v>18</v>
      </c>
      <c r="AH133" s="8">
        <v>3.3E-4</v>
      </c>
      <c r="AI133" s="8">
        <v>6.2599999999999999E-3</v>
      </c>
      <c r="AJ133" s="8">
        <v>9.8999999999999999E-4</v>
      </c>
    </row>
    <row r="134" spans="1:36">
      <c r="A134" s="11">
        <v>13908</v>
      </c>
      <c r="B134" s="11">
        <v>13908</v>
      </c>
      <c r="C134" s="2" t="s">
        <v>740</v>
      </c>
      <c r="D134" s="3" t="s">
        <v>741</v>
      </c>
      <c r="E134" s="2" t="s">
        <v>211</v>
      </c>
      <c r="F134" s="2" t="s">
        <v>742</v>
      </c>
      <c r="G134" s="11" t="s">
        <v>743</v>
      </c>
      <c r="H134" s="2" t="s">
        <v>214</v>
      </c>
      <c r="I134" s="2" t="s">
        <v>215</v>
      </c>
      <c r="J134" s="2" t="s">
        <v>73</v>
      </c>
      <c r="K134" s="2" t="s">
        <v>73</v>
      </c>
      <c r="L134" s="2" t="s">
        <v>216</v>
      </c>
      <c r="M134" s="2" t="s">
        <v>106</v>
      </c>
      <c r="N134" s="2" t="s">
        <v>325</v>
      </c>
      <c r="O134" s="2" t="s">
        <v>74</v>
      </c>
      <c r="P134" s="3" t="s">
        <v>704</v>
      </c>
      <c r="Q134" s="2" t="s">
        <v>219</v>
      </c>
      <c r="R134" s="2" t="s">
        <v>220</v>
      </c>
      <c r="S134" s="2" t="s">
        <v>84</v>
      </c>
      <c r="T134" s="12">
        <v>3.47</v>
      </c>
      <c r="U134" s="2" t="s">
        <v>744</v>
      </c>
      <c r="V134" s="8">
        <v>0.01</v>
      </c>
      <c r="W134" s="8">
        <v>3.5799999999999998E-2</v>
      </c>
      <c r="X134" s="2" t="s">
        <v>222</v>
      </c>
      <c r="Y134" s="28" t="s">
        <v>2015</v>
      </c>
      <c r="Z134" s="6">
        <v>120000</v>
      </c>
      <c r="AA134" s="12">
        <v>1</v>
      </c>
      <c r="AB134" s="6">
        <v>99.91</v>
      </c>
      <c r="AC134" s="6">
        <v>0</v>
      </c>
      <c r="AD134" s="6">
        <v>119.892</v>
      </c>
      <c r="AE134" s="27" t="s">
        <v>2015</v>
      </c>
      <c r="AF134" s="27" t="s">
        <v>2015</v>
      </c>
      <c r="AG134" s="2" t="s">
        <v>18</v>
      </c>
      <c r="AH134" s="8">
        <v>1E-4</v>
      </c>
      <c r="AI134" s="8">
        <v>6.7000000000000002E-4</v>
      </c>
      <c r="AJ134" s="8">
        <v>1.1E-4</v>
      </c>
    </row>
    <row r="135" spans="1:36">
      <c r="A135" s="11">
        <v>13908</v>
      </c>
      <c r="B135" s="11">
        <v>13908</v>
      </c>
      <c r="C135" s="2" t="s">
        <v>740</v>
      </c>
      <c r="D135" s="3" t="s">
        <v>741</v>
      </c>
      <c r="E135" s="2" t="s">
        <v>211</v>
      </c>
      <c r="F135" s="2" t="s">
        <v>745</v>
      </c>
      <c r="G135" s="11" t="s">
        <v>746</v>
      </c>
      <c r="H135" s="2" t="s">
        <v>214</v>
      </c>
      <c r="I135" s="2" t="s">
        <v>215</v>
      </c>
      <c r="J135" s="2" t="s">
        <v>73</v>
      </c>
      <c r="K135" s="2" t="s">
        <v>73</v>
      </c>
      <c r="L135" s="2" t="s">
        <v>216</v>
      </c>
      <c r="M135" s="2" t="s">
        <v>106</v>
      </c>
      <c r="N135" s="2" t="s">
        <v>325</v>
      </c>
      <c r="O135" s="2" t="s">
        <v>74</v>
      </c>
      <c r="P135" s="3" t="s">
        <v>704</v>
      </c>
      <c r="Q135" s="2" t="s">
        <v>219</v>
      </c>
      <c r="R135" s="2" t="s">
        <v>220</v>
      </c>
      <c r="S135" s="2" t="s">
        <v>84</v>
      </c>
      <c r="T135" s="12">
        <v>0.9</v>
      </c>
      <c r="U135" s="2" t="s">
        <v>747</v>
      </c>
      <c r="V135" s="8">
        <v>0.01</v>
      </c>
      <c r="W135" s="8">
        <v>2.58E-2</v>
      </c>
      <c r="X135" s="2" t="s">
        <v>222</v>
      </c>
      <c r="Y135" s="28" t="s">
        <v>2015</v>
      </c>
      <c r="Z135" s="6">
        <v>47636.959999999999</v>
      </c>
      <c r="AA135" s="12">
        <v>1</v>
      </c>
      <c r="AB135" s="6">
        <v>109.27</v>
      </c>
      <c r="AC135" s="6">
        <v>0</v>
      </c>
      <c r="AD135" s="6">
        <v>52.052999999999997</v>
      </c>
      <c r="AE135" s="27" t="s">
        <v>2015</v>
      </c>
      <c r="AF135" s="27" t="s">
        <v>2015</v>
      </c>
      <c r="AG135" s="2" t="s">
        <v>18</v>
      </c>
      <c r="AH135" s="8">
        <v>8.0000000000000007E-5</v>
      </c>
      <c r="AI135" s="8">
        <v>2.9E-4</v>
      </c>
      <c r="AJ135" s="8">
        <v>5.0000000000000002E-5</v>
      </c>
    </row>
    <row r="136" spans="1:36">
      <c r="A136" s="11">
        <v>13908</v>
      </c>
      <c r="B136" s="11">
        <v>13908</v>
      </c>
      <c r="C136" s="2" t="s">
        <v>740</v>
      </c>
      <c r="D136" s="3" t="s">
        <v>741</v>
      </c>
      <c r="E136" s="2" t="s">
        <v>211</v>
      </c>
      <c r="F136" s="2" t="s">
        <v>748</v>
      </c>
      <c r="G136" s="11" t="s">
        <v>749</v>
      </c>
      <c r="H136" s="2" t="s">
        <v>214</v>
      </c>
      <c r="I136" s="2" t="s">
        <v>215</v>
      </c>
      <c r="J136" s="2" t="s">
        <v>73</v>
      </c>
      <c r="K136" s="2" t="s">
        <v>73</v>
      </c>
      <c r="L136" s="2" t="s">
        <v>216</v>
      </c>
      <c r="M136" s="2" t="s">
        <v>106</v>
      </c>
      <c r="N136" s="2" t="s">
        <v>325</v>
      </c>
      <c r="O136" s="2" t="s">
        <v>74</v>
      </c>
      <c r="P136" s="3" t="s">
        <v>704</v>
      </c>
      <c r="Q136" s="2" t="s">
        <v>219</v>
      </c>
      <c r="R136" s="2" t="s">
        <v>220</v>
      </c>
      <c r="S136" s="2" t="s">
        <v>84</v>
      </c>
      <c r="T136" s="12">
        <v>2.13</v>
      </c>
      <c r="U136" s="2" t="s">
        <v>160</v>
      </c>
      <c r="V136" s="8">
        <v>3.5400000000000001E-2</v>
      </c>
      <c r="W136" s="8">
        <v>3.3700000000000001E-2</v>
      </c>
      <c r="X136" s="2" t="s">
        <v>222</v>
      </c>
      <c r="Y136" s="28" t="s">
        <v>2015</v>
      </c>
      <c r="Z136" s="6">
        <v>1120000</v>
      </c>
      <c r="AA136" s="12">
        <v>1</v>
      </c>
      <c r="AB136" s="6">
        <v>104.17</v>
      </c>
      <c r="AC136" s="6">
        <v>0</v>
      </c>
      <c r="AD136" s="6">
        <v>1166.704</v>
      </c>
      <c r="AE136" s="27" t="s">
        <v>2015</v>
      </c>
      <c r="AF136" s="27" t="s">
        <v>2015</v>
      </c>
      <c r="AG136" s="2" t="s">
        <v>18</v>
      </c>
      <c r="AH136" s="8">
        <v>1E-3</v>
      </c>
      <c r="AI136" s="8">
        <v>6.5500000000000003E-3</v>
      </c>
      <c r="AJ136" s="8">
        <v>1.0300000000000001E-3</v>
      </c>
    </row>
    <row r="137" spans="1:36">
      <c r="A137" s="11">
        <v>13908</v>
      </c>
      <c r="B137" s="11">
        <v>13908</v>
      </c>
      <c r="C137" s="2" t="s">
        <v>750</v>
      </c>
      <c r="D137" s="3" t="s">
        <v>751</v>
      </c>
      <c r="E137" s="2" t="s">
        <v>211</v>
      </c>
      <c r="F137" s="2" t="s">
        <v>752</v>
      </c>
      <c r="G137" s="11" t="s">
        <v>753</v>
      </c>
      <c r="H137" s="2" t="s">
        <v>214</v>
      </c>
      <c r="I137" s="2" t="s">
        <v>240</v>
      </c>
      <c r="J137" s="2" t="s">
        <v>73</v>
      </c>
      <c r="K137" s="2" t="s">
        <v>73</v>
      </c>
      <c r="L137" s="2" t="s">
        <v>216</v>
      </c>
      <c r="M137" s="2" t="s">
        <v>106</v>
      </c>
      <c r="N137" s="2" t="s">
        <v>325</v>
      </c>
      <c r="O137" s="2" t="s">
        <v>74</v>
      </c>
      <c r="P137" s="3" t="s">
        <v>218</v>
      </c>
      <c r="Q137" s="2" t="s">
        <v>219</v>
      </c>
      <c r="R137" s="2" t="s">
        <v>220</v>
      </c>
      <c r="S137" s="2" t="s">
        <v>84</v>
      </c>
      <c r="T137" s="12">
        <v>1.18</v>
      </c>
      <c r="U137" s="2" t="s">
        <v>314</v>
      </c>
      <c r="V137" s="8">
        <v>9.4600000000000004E-2</v>
      </c>
      <c r="W137" s="8">
        <v>7.4499999999999997E-2</v>
      </c>
      <c r="X137" s="2" t="s">
        <v>222</v>
      </c>
      <c r="Y137" s="28" t="s">
        <v>2015</v>
      </c>
      <c r="Z137" s="6">
        <v>88477.5</v>
      </c>
      <c r="AA137" s="12">
        <v>1</v>
      </c>
      <c r="AB137" s="6">
        <v>102.58</v>
      </c>
      <c r="AC137" s="6">
        <v>0</v>
      </c>
      <c r="AD137" s="6">
        <v>90.76</v>
      </c>
      <c r="AE137" s="27" t="s">
        <v>2015</v>
      </c>
      <c r="AF137" s="27" t="s">
        <v>2015</v>
      </c>
      <c r="AG137" s="2" t="s">
        <v>18</v>
      </c>
      <c r="AH137" s="8">
        <v>7.6000000000000004E-4</v>
      </c>
      <c r="AI137" s="8">
        <v>5.1000000000000004E-4</v>
      </c>
      <c r="AJ137" s="8">
        <v>8.0000000000000007E-5</v>
      </c>
    </row>
    <row r="138" spans="1:36">
      <c r="A138" s="11">
        <v>13908</v>
      </c>
      <c r="B138" s="11">
        <v>13908</v>
      </c>
      <c r="C138" s="2" t="s">
        <v>754</v>
      </c>
      <c r="D138" s="3" t="s">
        <v>755</v>
      </c>
      <c r="E138" s="2" t="s">
        <v>211</v>
      </c>
      <c r="F138" s="2" t="s">
        <v>756</v>
      </c>
      <c r="G138" s="11" t="s">
        <v>757</v>
      </c>
      <c r="H138" s="2" t="s">
        <v>214</v>
      </c>
      <c r="I138" s="2" t="s">
        <v>215</v>
      </c>
      <c r="J138" s="2" t="s">
        <v>73</v>
      </c>
      <c r="K138" s="2" t="s">
        <v>73</v>
      </c>
      <c r="L138" s="2" t="s">
        <v>216</v>
      </c>
      <c r="M138" s="2" t="s">
        <v>106</v>
      </c>
      <c r="N138" s="2" t="s">
        <v>256</v>
      </c>
      <c r="O138" s="2" t="s">
        <v>74</v>
      </c>
      <c r="P138" s="3" t="s">
        <v>257</v>
      </c>
      <c r="Q138" s="2" t="s">
        <v>76</v>
      </c>
      <c r="R138" s="2" t="s">
        <v>220</v>
      </c>
      <c r="S138" s="2" t="s">
        <v>84</v>
      </c>
      <c r="T138" s="12">
        <v>2.83</v>
      </c>
      <c r="U138" s="2" t="s">
        <v>758</v>
      </c>
      <c r="V138" s="8">
        <v>2.35E-2</v>
      </c>
      <c r="W138" s="8">
        <v>2.12E-2</v>
      </c>
      <c r="X138" s="2" t="s">
        <v>222</v>
      </c>
      <c r="Y138" s="28" t="s">
        <v>2015</v>
      </c>
      <c r="Z138" s="6">
        <v>683908.04</v>
      </c>
      <c r="AA138" s="12">
        <v>1</v>
      </c>
      <c r="AB138" s="6">
        <v>113.84</v>
      </c>
      <c r="AC138" s="6">
        <v>18.29</v>
      </c>
      <c r="AD138" s="6">
        <v>796.85199999999998</v>
      </c>
      <c r="AE138" s="27" t="s">
        <v>2015</v>
      </c>
      <c r="AF138" s="27" t="s">
        <v>2015</v>
      </c>
      <c r="AG138" s="2" t="s">
        <v>18</v>
      </c>
      <c r="AH138" s="8">
        <v>7.2999999999999996E-4</v>
      </c>
      <c r="AI138" s="8">
        <v>4.47E-3</v>
      </c>
      <c r="AJ138" s="8">
        <v>6.9999999999999999E-4</v>
      </c>
    </row>
    <row r="139" spans="1:36">
      <c r="A139" s="11">
        <v>13908</v>
      </c>
      <c r="B139" s="11">
        <v>13908</v>
      </c>
      <c r="C139" s="2" t="s">
        <v>754</v>
      </c>
      <c r="D139" s="3" t="s">
        <v>755</v>
      </c>
      <c r="E139" s="2" t="s">
        <v>211</v>
      </c>
      <c r="F139" s="2" t="s">
        <v>759</v>
      </c>
      <c r="G139" s="11" t="s">
        <v>760</v>
      </c>
      <c r="H139" s="2" t="s">
        <v>214</v>
      </c>
      <c r="I139" s="2" t="s">
        <v>215</v>
      </c>
      <c r="J139" s="2" t="s">
        <v>73</v>
      </c>
      <c r="K139" s="2" t="s">
        <v>73</v>
      </c>
      <c r="L139" s="2" t="s">
        <v>216</v>
      </c>
      <c r="M139" s="2" t="s">
        <v>106</v>
      </c>
      <c r="N139" s="2" t="s">
        <v>256</v>
      </c>
      <c r="O139" s="2" t="s">
        <v>74</v>
      </c>
      <c r="P139" s="3" t="s">
        <v>257</v>
      </c>
      <c r="Q139" s="2" t="s">
        <v>76</v>
      </c>
      <c r="R139" s="2" t="s">
        <v>220</v>
      </c>
      <c r="S139" s="2" t="s">
        <v>84</v>
      </c>
      <c r="T139" s="12">
        <v>4.76</v>
      </c>
      <c r="U139" s="2" t="s">
        <v>761</v>
      </c>
      <c r="V139" s="8">
        <v>1.43E-2</v>
      </c>
      <c r="W139" s="8">
        <v>2.6499999999999999E-2</v>
      </c>
      <c r="X139" s="2" t="s">
        <v>222</v>
      </c>
      <c r="Y139" s="28" t="s">
        <v>2015</v>
      </c>
      <c r="Z139" s="6">
        <v>399800</v>
      </c>
      <c r="AA139" s="12">
        <v>1</v>
      </c>
      <c r="AB139" s="6">
        <v>105.95</v>
      </c>
      <c r="AC139" s="6">
        <v>0</v>
      </c>
      <c r="AD139" s="6">
        <v>423.58800000000002</v>
      </c>
      <c r="AE139" s="27" t="s">
        <v>2015</v>
      </c>
      <c r="AF139" s="27" t="s">
        <v>2015</v>
      </c>
      <c r="AG139" s="2" t="s">
        <v>18</v>
      </c>
      <c r="AH139" s="8">
        <v>3.5E-4</v>
      </c>
      <c r="AI139" s="8">
        <v>2.3800000000000002E-3</v>
      </c>
      <c r="AJ139" s="8">
        <v>3.6999999999999999E-4</v>
      </c>
    </row>
    <row r="140" spans="1:36">
      <c r="A140" s="11">
        <v>13908</v>
      </c>
      <c r="B140" s="11">
        <v>13908</v>
      </c>
      <c r="C140" s="2" t="s">
        <v>754</v>
      </c>
      <c r="D140" s="3" t="s">
        <v>755</v>
      </c>
      <c r="E140" s="2" t="s">
        <v>211</v>
      </c>
      <c r="F140" s="2" t="s">
        <v>762</v>
      </c>
      <c r="G140" s="11" t="s">
        <v>763</v>
      </c>
      <c r="H140" s="2" t="s">
        <v>214</v>
      </c>
      <c r="I140" s="2" t="s">
        <v>215</v>
      </c>
      <c r="J140" s="2" t="s">
        <v>73</v>
      </c>
      <c r="K140" s="2" t="s">
        <v>73</v>
      </c>
      <c r="L140" s="2" t="s">
        <v>216</v>
      </c>
      <c r="M140" s="2" t="s">
        <v>106</v>
      </c>
      <c r="N140" s="2" t="s">
        <v>256</v>
      </c>
      <c r="O140" s="2" t="s">
        <v>74</v>
      </c>
      <c r="P140" s="3" t="s">
        <v>257</v>
      </c>
      <c r="Q140" s="2" t="s">
        <v>76</v>
      </c>
      <c r="R140" s="2" t="s">
        <v>220</v>
      </c>
      <c r="S140" s="2" t="s">
        <v>84</v>
      </c>
      <c r="T140" s="12">
        <v>1.24</v>
      </c>
      <c r="U140" s="2" t="s">
        <v>764</v>
      </c>
      <c r="V140" s="8">
        <v>1.7600000000000001E-2</v>
      </c>
      <c r="W140" s="8">
        <v>1.7399999999999999E-2</v>
      </c>
      <c r="X140" s="2" t="s">
        <v>222</v>
      </c>
      <c r="Y140" s="28" t="s">
        <v>2015</v>
      </c>
      <c r="Z140" s="6">
        <v>0.31</v>
      </c>
      <c r="AA140" s="12">
        <v>1</v>
      </c>
      <c r="AB140" s="6">
        <v>114.03</v>
      </c>
      <c r="AC140" s="6">
        <v>0</v>
      </c>
      <c r="AD140" s="6">
        <v>1E-3</v>
      </c>
      <c r="AE140" s="27" t="s">
        <v>2015</v>
      </c>
      <c r="AF140" s="27" t="s">
        <v>2015</v>
      </c>
      <c r="AG140" s="2" t="s">
        <v>18</v>
      </c>
      <c r="AH140" s="8">
        <v>0</v>
      </c>
      <c r="AI140" s="8">
        <v>0</v>
      </c>
      <c r="AJ140" s="8">
        <v>0</v>
      </c>
    </row>
    <row r="141" spans="1:36">
      <c r="A141" s="11">
        <v>13908</v>
      </c>
      <c r="B141" s="11">
        <v>13908</v>
      </c>
      <c r="C141" s="2" t="s">
        <v>754</v>
      </c>
      <c r="D141" s="3" t="s">
        <v>755</v>
      </c>
      <c r="E141" s="2" t="s">
        <v>211</v>
      </c>
      <c r="F141" s="2" t="s">
        <v>765</v>
      </c>
      <c r="G141" s="11" t="s">
        <v>766</v>
      </c>
      <c r="H141" s="2" t="s">
        <v>214</v>
      </c>
      <c r="I141" s="2" t="s">
        <v>215</v>
      </c>
      <c r="J141" s="2" t="s">
        <v>73</v>
      </c>
      <c r="K141" s="2" t="s">
        <v>73</v>
      </c>
      <c r="L141" s="2" t="s">
        <v>216</v>
      </c>
      <c r="M141" s="2" t="s">
        <v>106</v>
      </c>
      <c r="N141" s="2" t="s">
        <v>256</v>
      </c>
      <c r="O141" s="2" t="s">
        <v>74</v>
      </c>
      <c r="P141" s="3" t="s">
        <v>257</v>
      </c>
      <c r="Q141" s="2" t="s">
        <v>76</v>
      </c>
      <c r="R141" s="2" t="s">
        <v>220</v>
      </c>
      <c r="S141" s="2" t="s">
        <v>84</v>
      </c>
      <c r="T141" s="12">
        <v>4.07</v>
      </c>
      <c r="U141" s="2" t="s">
        <v>767</v>
      </c>
      <c r="V141" s="8">
        <v>2.2499999999999999E-2</v>
      </c>
      <c r="W141" s="8">
        <v>2.5100000000000001E-2</v>
      </c>
      <c r="X141" s="2" t="s">
        <v>222</v>
      </c>
      <c r="Y141" s="28" t="s">
        <v>2015</v>
      </c>
      <c r="Z141" s="6">
        <v>654545.46</v>
      </c>
      <c r="AA141" s="12">
        <v>1</v>
      </c>
      <c r="AB141" s="6">
        <v>112.68</v>
      </c>
      <c r="AC141" s="6">
        <v>0</v>
      </c>
      <c r="AD141" s="6">
        <v>737.54200000000003</v>
      </c>
      <c r="AE141" s="27" t="s">
        <v>2015</v>
      </c>
      <c r="AF141" s="27" t="s">
        <v>2015</v>
      </c>
      <c r="AG141" s="2" t="s">
        <v>18</v>
      </c>
      <c r="AH141" s="8">
        <v>5.1999999999999995E-4</v>
      </c>
      <c r="AI141" s="8">
        <v>4.1399999999999996E-3</v>
      </c>
      <c r="AJ141" s="8">
        <v>6.4999999999999997E-4</v>
      </c>
    </row>
    <row r="142" spans="1:36">
      <c r="A142" s="11">
        <v>13908</v>
      </c>
      <c r="B142" s="11">
        <v>13908</v>
      </c>
      <c r="C142" s="2" t="s">
        <v>754</v>
      </c>
      <c r="D142" s="3" t="s">
        <v>755</v>
      </c>
      <c r="E142" s="2" t="s">
        <v>211</v>
      </c>
      <c r="F142" s="2" t="s">
        <v>768</v>
      </c>
      <c r="G142" s="11" t="s">
        <v>769</v>
      </c>
      <c r="H142" s="2" t="s">
        <v>214</v>
      </c>
      <c r="I142" s="2" t="s">
        <v>215</v>
      </c>
      <c r="J142" s="2" t="s">
        <v>73</v>
      </c>
      <c r="K142" s="2" t="s">
        <v>73</v>
      </c>
      <c r="L142" s="2" t="s">
        <v>216</v>
      </c>
      <c r="M142" s="2" t="s">
        <v>106</v>
      </c>
      <c r="N142" s="2" t="s">
        <v>256</v>
      </c>
      <c r="O142" s="2" t="s">
        <v>74</v>
      </c>
      <c r="P142" s="3" t="s">
        <v>257</v>
      </c>
      <c r="Q142" s="2" t="s">
        <v>76</v>
      </c>
      <c r="R142" s="2" t="s">
        <v>220</v>
      </c>
      <c r="S142" s="2" t="s">
        <v>84</v>
      </c>
      <c r="T142" s="12">
        <v>5.66</v>
      </c>
      <c r="U142" s="2" t="s">
        <v>733</v>
      </c>
      <c r="V142" s="8">
        <v>2.5000000000000001E-3</v>
      </c>
      <c r="W142" s="8">
        <v>2.7E-2</v>
      </c>
      <c r="X142" s="2" t="s">
        <v>222</v>
      </c>
      <c r="Y142" s="28" t="s">
        <v>2015</v>
      </c>
      <c r="Z142" s="6">
        <v>744002.3</v>
      </c>
      <c r="AA142" s="12">
        <v>1</v>
      </c>
      <c r="AB142" s="6">
        <v>95.66</v>
      </c>
      <c r="AC142" s="6">
        <v>0</v>
      </c>
      <c r="AD142" s="6">
        <v>711.71299999999997</v>
      </c>
      <c r="AE142" s="27" t="s">
        <v>2015</v>
      </c>
      <c r="AF142" s="27" t="s">
        <v>2015</v>
      </c>
      <c r="AG142" s="2" t="s">
        <v>18</v>
      </c>
      <c r="AH142" s="8">
        <v>5.9000000000000003E-4</v>
      </c>
      <c r="AI142" s="8">
        <v>4.0000000000000001E-3</v>
      </c>
      <c r="AJ142" s="8">
        <v>6.3000000000000003E-4</v>
      </c>
    </row>
    <row r="143" spans="1:36">
      <c r="A143" s="11">
        <v>13908</v>
      </c>
      <c r="B143" s="11">
        <v>13908</v>
      </c>
      <c r="C143" s="2" t="s">
        <v>754</v>
      </c>
      <c r="D143" s="3" t="s">
        <v>755</v>
      </c>
      <c r="E143" s="2" t="s">
        <v>211</v>
      </c>
      <c r="F143" s="2" t="s">
        <v>768</v>
      </c>
      <c r="G143" s="11" t="s">
        <v>770</v>
      </c>
      <c r="H143" s="2" t="s">
        <v>214</v>
      </c>
      <c r="I143" s="2" t="s">
        <v>215</v>
      </c>
      <c r="J143" s="2" t="s">
        <v>73</v>
      </c>
      <c r="K143" s="2" t="s">
        <v>73</v>
      </c>
      <c r="L143" s="2" t="s">
        <v>216</v>
      </c>
      <c r="M143" s="2" t="s">
        <v>106</v>
      </c>
      <c r="N143" s="2" t="s">
        <v>256</v>
      </c>
      <c r="O143" s="2" t="s">
        <v>74</v>
      </c>
      <c r="P143" s="3" t="s">
        <v>257</v>
      </c>
      <c r="Q143" s="2" t="s">
        <v>76</v>
      </c>
      <c r="R143" s="2" t="s">
        <v>220</v>
      </c>
      <c r="S143" s="2" t="s">
        <v>84</v>
      </c>
      <c r="T143" s="12">
        <v>6.44</v>
      </c>
      <c r="U143" s="2" t="s">
        <v>771</v>
      </c>
      <c r="V143" s="8">
        <v>3.61E-2</v>
      </c>
      <c r="W143" s="8">
        <v>3.0599999999999999E-2</v>
      </c>
      <c r="X143" s="2" t="s">
        <v>222</v>
      </c>
      <c r="Y143" s="28" t="s">
        <v>2015</v>
      </c>
      <c r="Z143" s="6">
        <v>837590</v>
      </c>
      <c r="AA143" s="12">
        <v>1</v>
      </c>
      <c r="AB143" s="6">
        <v>107.22</v>
      </c>
      <c r="AC143" s="6">
        <v>0</v>
      </c>
      <c r="AD143" s="6">
        <v>898.06399999999996</v>
      </c>
      <c r="AE143" s="27" t="s">
        <v>2015</v>
      </c>
      <c r="AF143" s="27" t="s">
        <v>2015</v>
      </c>
      <c r="AG143" s="2" t="s">
        <v>18</v>
      </c>
      <c r="AH143" s="8">
        <v>7.7999999999999999E-4</v>
      </c>
      <c r="AI143" s="8">
        <v>5.0400000000000002E-3</v>
      </c>
      <c r="AJ143" s="8">
        <v>7.9000000000000001E-4</v>
      </c>
    </row>
    <row r="144" spans="1:36">
      <c r="A144" s="11">
        <v>13908</v>
      </c>
      <c r="B144" s="11">
        <v>13908</v>
      </c>
      <c r="C144" s="2" t="s">
        <v>772</v>
      </c>
      <c r="D144" s="3" t="s">
        <v>773</v>
      </c>
      <c r="E144" s="2" t="s">
        <v>211</v>
      </c>
      <c r="F144" s="2" t="s">
        <v>774</v>
      </c>
      <c r="G144" s="11" t="s">
        <v>775</v>
      </c>
      <c r="H144" s="2" t="s">
        <v>214</v>
      </c>
      <c r="I144" s="2" t="s">
        <v>215</v>
      </c>
      <c r="J144" s="2" t="s">
        <v>73</v>
      </c>
      <c r="K144" s="2" t="s">
        <v>73</v>
      </c>
      <c r="L144" s="2" t="s">
        <v>216</v>
      </c>
      <c r="M144" s="2" t="s">
        <v>106</v>
      </c>
      <c r="N144" s="2" t="s">
        <v>256</v>
      </c>
      <c r="O144" s="2" t="s">
        <v>74</v>
      </c>
      <c r="P144" s="3" t="s">
        <v>704</v>
      </c>
      <c r="Q144" s="2" t="s">
        <v>219</v>
      </c>
      <c r="R144" s="2" t="s">
        <v>220</v>
      </c>
      <c r="S144" s="2" t="s">
        <v>84</v>
      </c>
      <c r="T144" s="12">
        <v>3.24</v>
      </c>
      <c r="U144" s="2" t="s">
        <v>376</v>
      </c>
      <c r="V144" s="8">
        <v>2.75E-2</v>
      </c>
      <c r="W144" s="8">
        <v>2.6200000000000001E-2</v>
      </c>
      <c r="X144" s="2" t="s">
        <v>222</v>
      </c>
      <c r="Y144" s="28" t="s">
        <v>2015</v>
      </c>
      <c r="Z144" s="6">
        <v>188888.89</v>
      </c>
      <c r="AA144" s="12">
        <v>1</v>
      </c>
      <c r="AB144" s="6">
        <v>112.38</v>
      </c>
      <c r="AC144" s="6">
        <v>0</v>
      </c>
      <c r="AD144" s="6">
        <v>212.273</v>
      </c>
      <c r="AE144" s="27" t="s">
        <v>2015</v>
      </c>
      <c r="AF144" s="27" t="s">
        <v>2015</v>
      </c>
      <c r="AG144" s="2" t="s">
        <v>18</v>
      </c>
      <c r="AH144" s="8">
        <v>3.5E-4</v>
      </c>
      <c r="AI144" s="8">
        <v>1.1900000000000001E-3</v>
      </c>
      <c r="AJ144" s="8">
        <v>1.9000000000000001E-4</v>
      </c>
    </row>
    <row r="145" spans="1:36">
      <c r="A145" s="11">
        <v>13908</v>
      </c>
      <c r="B145" s="11">
        <v>13908</v>
      </c>
      <c r="C145" s="2" t="s">
        <v>772</v>
      </c>
      <c r="D145" s="3" t="s">
        <v>773</v>
      </c>
      <c r="E145" s="2" t="s">
        <v>211</v>
      </c>
      <c r="F145" s="2" t="s">
        <v>776</v>
      </c>
      <c r="G145" s="11" t="s">
        <v>777</v>
      </c>
      <c r="H145" s="2" t="s">
        <v>214</v>
      </c>
      <c r="I145" s="2" t="s">
        <v>215</v>
      </c>
      <c r="J145" s="2" t="s">
        <v>73</v>
      </c>
      <c r="K145" s="2" t="s">
        <v>73</v>
      </c>
      <c r="L145" s="2" t="s">
        <v>216</v>
      </c>
      <c r="M145" s="2" t="s">
        <v>106</v>
      </c>
      <c r="N145" s="2" t="s">
        <v>256</v>
      </c>
      <c r="O145" s="2" t="s">
        <v>74</v>
      </c>
      <c r="P145" s="3" t="s">
        <v>704</v>
      </c>
      <c r="Q145" s="2" t="s">
        <v>219</v>
      </c>
      <c r="R145" s="2" t="s">
        <v>220</v>
      </c>
      <c r="S145" s="2" t="s">
        <v>84</v>
      </c>
      <c r="T145" s="12">
        <v>6.17</v>
      </c>
      <c r="U145" s="2" t="s">
        <v>555</v>
      </c>
      <c r="V145" s="8">
        <v>3.1800000000000002E-2</v>
      </c>
      <c r="W145" s="8">
        <v>3.1800000000000002E-2</v>
      </c>
      <c r="X145" s="2" t="s">
        <v>222</v>
      </c>
      <c r="Y145" s="28" t="s">
        <v>2015</v>
      </c>
      <c r="Z145" s="6">
        <v>173000</v>
      </c>
      <c r="AA145" s="12">
        <v>1</v>
      </c>
      <c r="AB145" s="6">
        <v>103.83</v>
      </c>
      <c r="AC145" s="6">
        <v>0</v>
      </c>
      <c r="AD145" s="6">
        <v>179.626</v>
      </c>
      <c r="AE145" s="27" t="s">
        <v>2015</v>
      </c>
      <c r="AF145" s="27" t="s">
        <v>2015</v>
      </c>
      <c r="AG145" s="2" t="s">
        <v>18</v>
      </c>
      <c r="AH145" s="8">
        <v>4.0000000000000002E-4</v>
      </c>
      <c r="AI145" s="8">
        <v>1.01E-3</v>
      </c>
      <c r="AJ145" s="8">
        <v>1.6000000000000001E-4</v>
      </c>
    </row>
    <row r="146" spans="1:36">
      <c r="A146" s="11">
        <v>13908</v>
      </c>
      <c r="B146" s="11">
        <v>13908</v>
      </c>
      <c r="C146" s="2" t="s">
        <v>778</v>
      </c>
      <c r="D146" s="3" t="s">
        <v>779</v>
      </c>
      <c r="E146" s="2" t="s">
        <v>211</v>
      </c>
      <c r="F146" s="2" t="s">
        <v>780</v>
      </c>
      <c r="G146" s="11" t="s">
        <v>781</v>
      </c>
      <c r="H146" s="2" t="s">
        <v>214</v>
      </c>
      <c r="I146" s="2" t="s">
        <v>240</v>
      </c>
      <c r="J146" s="2" t="s">
        <v>73</v>
      </c>
      <c r="K146" s="2" t="s">
        <v>73</v>
      </c>
      <c r="L146" s="2" t="s">
        <v>216</v>
      </c>
      <c r="M146" s="2" t="s">
        <v>106</v>
      </c>
      <c r="N146" s="2" t="s">
        <v>325</v>
      </c>
      <c r="O146" s="2" t="s">
        <v>74</v>
      </c>
      <c r="P146" s="3" t="s">
        <v>218</v>
      </c>
      <c r="Q146" s="2" t="s">
        <v>219</v>
      </c>
      <c r="R146" s="2" t="s">
        <v>220</v>
      </c>
      <c r="S146" s="2" t="s">
        <v>84</v>
      </c>
      <c r="T146" s="12">
        <v>1.44</v>
      </c>
      <c r="U146" s="2" t="s">
        <v>711</v>
      </c>
      <c r="V146" s="8">
        <v>7.0300000000000001E-2</v>
      </c>
      <c r="W146" s="8">
        <v>6.4100000000000004E-2</v>
      </c>
      <c r="X146" s="2" t="s">
        <v>222</v>
      </c>
      <c r="Y146" s="28" t="s">
        <v>2015</v>
      </c>
      <c r="Z146" s="6">
        <v>74000</v>
      </c>
      <c r="AA146" s="12">
        <v>1</v>
      </c>
      <c r="AB146" s="6">
        <v>100.84</v>
      </c>
      <c r="AC146" s="6">
        <v>0</v>
      </c>
      <c r="AD146" s="6">
        <v>74.622</v>
      </c>
      <c r="AE146" s="27" t="s">
        <v>2015</v>
      </c>
      <c r="AF146" s="27" t="s">
        <v>2015</v>
      </c>
      <c r="AG146" s="2" t="s">
        <v>18</v>
      </c>
      <c r="AH146" s="8">
        <v>2.1000000000000001E-4</v>
      </c>
      <c r="AI146" s="8">
        <v>4.2000000000000002E-4</v>
      </c>
      <c r="AJ146" s="8">
        <v>6.9999999999999994E-5</v>
      </c>
    </row>
    <row r="147" spans="1:36">
      <c r="A147" s="11">
        <v>13908</v>
      </c>
      <c r="B147" s="11">
        <v>13908</v>
      </c>
      <c r="C147" s="2" t="s">
        <v>778</v>
      </c>
      <c r="D147" s="3" t="s">
        <v>779</v>
      </c>
      <c r="E147" s="2" t="s">
        <v>211</v>
      </c>
      <c r="F147" s="2" t="s">
        <v>782</v>
      </c>
      <c r="G147" s="11" t="s">
        <v>783</v>
      </c>
      <c r="H147" s="2" t="s">
        <v>214</v>
      </c>
      <c r="I147" s="2" t="s">
        <v>240</v>
      </c>
      <c r="J147" s="2" t="s">
        <v>73</v>
      </c>
      <c r="K147" s="2" t="s">
        <v>73</v>
      </c>
      <c r="L147" s="2" t="s">
        <v>216</v>
      </c>
      <c r="M147" s="2" t="s">
        <v>106</v>
      </c>
      <c r="N147" s="2" t="s">
        <v>325</v>
      </c>
      <c r="O147" s="2" t="s">
        <v>74</v>
      </c>
      <c r="P147" s="3" t="s">
        <v>218</v>
      </c>
      <c r="Q147" s="2" t="s">
        <v>219</v>
      </c>
      <c r="R147" s="2" t="s">
        <v>220</v>
      </c>
      <c r="S147" s="2" t="s">
        <v>84</v>
      </c>
      <c r="T147" s="12">
        <v>2.99</v>
      </c>
      <c r="U147" s="2" t="s">
        <v>550</v>
      </c>
      <c r="V147" s="8">
        <v>7.22E-2</v>
      </c>
      <c r="W147" s="8">
        <v>6.4199999999999993E-2</v>
      </c>
      <c r="X147" s="2" t="s">
        <v>222</v>
      </c>
      <c r="Y147" s="28" t="s">
        <v>2015</v>
      </c>
      <c r="Z147" s="6">
        <v>302324</v>
      </c>
      <c r="AA147" s="12">
        <v>1</v>
      </c>
      <c r="AB147" s="6">
        <v>103.85</v>
      </c>
      <c r="AC147" s="6">
        <v>0</v>
      </c>
      <c r="AD147" s="6">
        <v>313.96300000000002</v>
      </c>
      <c r="AE147" s="27" t="s">
        <v>2015</v>
      </c>
      <c r="AF147" s="27" t="s">
        <v>2015</v>
      </c>
      <c r="AG147" s="2" t="s">
        <v>18</v>
      </c>
      <c r="AH147" s="8">
        <v>1.4300000000000001E-3</v>
      </c>
      <c r="AI147" s="8">
        <v>1.7600000000000001E-3</v>
      </c>
      <c r="AJ147" s="8">
        <v>2.7999999999999998E-4</v>
      </c>
    </row>
    <row r="148" spans="1:36">
      <c r="A148" s="11">
        <v>13908</v>
      </c>
      <c r="B148" s="11">
        <v>13908</v>
      </c>
      <c r="C148" s="2" t="s">
        <v>784</v>
      </c>
      <c r="D148" s="3" t="s">
        <v>785</v>
      </c>
      <c r="E148" s="2" t="s">
        <v>211</v>
      </c>
      <c r="F148" s="2" t="s">
        <v>786</v>
      </c>
      <c r="G148" s="11" t="s">
        <v>787</v>
      </c>
      <c r="H148" s="2" t="s">
        <v>214</v>
      </c>
      <c r="I148" s="2" t="s">
        <v>215</v>
      </c>
      <c r="J148" s="2" t="s">
        <v>73</v>
      </c>
      <c r="K148" s="2" t="s">
        <v>73</v>
      </c>
      <c r="L148" s="2" t="s">
        <v>216</v>
      </c>
      <c r="M148" s="2" t="s">
        <v>106</v>
      </c>
      <c r="N148" s="2" t="s">
        <v>271</v>
      </c>
      <c r="O148" s="2" t="s">
        <v>74</v>
      </c>
      <c r="P148" s="3" t="s">
        <v>75</v>
      </c>
      <c r="Q148" s="2" t="s">
        <v>76</v>
      </c>
      <c r="R148" s="2" t="s">
        <v>220</v>
      </c>
      <c r="S148" s="2" t="s">
        <v>84</v>
      </c>
      <c r="T148" s="12">
        <v>12.14</v>
      </c>
      <c r="U148" s="2" t="s">
        <v>788</v>
      </c>
      <c r="V148" s="8">
        <v>2.07E-2</v>
      </c>
      <c r="W148" s="8">
        <v>2.7900000000000001E-2</v>
      </c>
      <c r="X148" s="2" t="s">
        <v>222</v>
      </c>
      <c r="Y148" s="28" t="s">
        <v>2015</v>
      </c>
      <c r="Z148" s="6">
        <v>350000</v>
      </c>
      <c r="AA148" s="12">
        <v>1</v>
      </c>
      <c r="AB148" s="6">
        <v>101.58</v>
      </c>
      <c r="AC148" s="6">
        <v>0</v>
      </c>
      <c r="AD148" s="6">
        <v>355.53</v>
      </c>
      <c r="AE148" s="27" t="s">
        <v>2015</v>
      </c>
      <c r="AF148" s="27" t="s">
        <v>2015</v>
      </c>
      <c r="AG148" s="2" t="s">
        <v>18</v>
      </c>
      <c r="AH148" s="8">
        <v>8.0000000000000007E-5</v>
      </c>
      <c r="AI148" s="8">
        <v>2E-3</v>
      </c>
      <c r="AJ148" s="8">
        <v>3.1E-4</v>
      </c>
    </row>
    <row r="149" spans="1:36">
      <c r="A149" s="11">
        <v>13908</v>
      </c>
      <c r="B149" s="11">
        <v>13908</v>
      </c>
      <c r="C149" s="2" t="s">
        <v>789</v>
      </c>
      <c r="D149" s="3" t="s">
        <v>790</v>
      </c>
      <c r="E149" s="2" t="s">
        <v>211</v>
      </c>
      <c r="F149" s="2" t="s">
        <v>791</v>
      </c>
      <c r="G149" s="11" t="s">
        <v>792</v>
      </c>
      <c r="H149" s="2" t="s">
        <v>214</v>
      </c>
      <c r="I149" s="2" t="s">
        <v>240</v>
      </c>
      <c r="J149" s="2" t="s">
        <v>73</v>
      </c>
      <c r="K149" s="2" t="s">
        <v>73</v>
      </c>
      <c r="L149" s="2" t="s">
        <v>216</v>
      </c>
      <c r="M149" s="2" t="s">
        <v>106</v>
      </c>
      <c r="N149" s="2" t="s">
        <v>507</v>
      </c>
      <c r="O149" s="2" t="s">
        <v>74</v>
      </c>
      <c r="P149" s="3" t="s">
        <v>242</v>
      </c>
      <c r="Q149" s="2" t="s">
        <v>76</v>
      </c>
      <c r="R149" s="2" t="s">
        <v>220</v>
      </c>
      <c r="S149" s="2" t="s">
        <v>84</v>
      </c>
      <c r="T149" s="12">
        <v>3.52</v>
      </c>
      <c r="U149" s="2" t="s">
        <v>248</v>
      </c>
      <c r="V149" s="8">
        <v>6.5000000000000002E-2</v>
      </c>
      <c r="W149" s="8">
        <v>6.1400000000000003E-2</v>
      </c>
      <c r="X149" s="2" t="s">
        <v>222</v>
      </c>
      <c r="Y149" s="28" t="s">
        <v>2015</v>
      </c>
      <c r="Z149" s="6">
        <v>150000</v>
      </c>
      <c r="AA149" s="12">
        <v>1</v>
      </c>
      <c r="AB149" s="6">
        <v>103.17</v>
      </c>
      <c r="AC149" s="6">
        <v>0</v>
      </c>
      <c r="AD149" s="6">
        <v>154.755</v>
      </c>
      <c r="AE149" s="27" t="s">
        <v>2015</v>
      </c>
      <c r="AF149" s="27" t="s">
        <v>2015</v>
      </c>
      <c r="AG149" s="2" t="s">
        <v>18</v>
      </c>
      <c r="AH149" s="8">
        <v>2.9999999999999997E-4</v>
      </c>
      <c r="AI149" s="8">
        <v>8.7000000000000001E-4</v>
      </c>
      <c r="AJ149" s="8">
        <v>1.3999999999999999E-4</v>
      </c>
    </row>
    <row r="150" spans="1:36">
      <c r="A150" s="11">
        <v>13908</v>
      </c>
      <c r="B150" s="11">
        <v>13908</v>
      </c>
      <c r="C150" s="2" t="s">
        <v>789</v>
      </c>
      <c r="D150" s="3" t="s">
        <v>790</v>
      </c>
      <c r="E150" s="2" t="s">
        <v>211</v>
      </c>
      <c r="F150" s="2" t="s">
        <v>793</v>
      </c>
      <c r="G150" s="11" t="s">
        <v>794</v>
      </c>
      <c r="H150" s="2" t="s">
        <v>214</v>
      </c>
      <c r="I150" s="2" t="s">
        <v>240</v>
      </c>
      <c r="J150" s="2" t="s">
        <v>73</v>
      </c>
      <c r="K150" s="2" t="s">
        <v>73</v>
      </c>
      <c r="L150" s="2" t="s">
        <v>216</v>
      </c>
      <c r="M150" s="2" t="s">
        <v>106</v>
      </c>
      <c r="N150" s="2" t="s">
        <v>507</v>
      </c>
      <c r="O150" s="2" t="s">
        <v>74</v>
      </c>
      <c r="P150" s="3" t="s">
        <v>242</v>
      </c>
      <c r="Q150" s="2" t="s">
        <v>76</v>
      </c>
      <c r="R150" s="2" t="s">
        <v>220</v>
      </c>
      <c r="S150" s="2" t="s">
        <v>84</v>
      </c>
      <c r="T150" s="12">
        <v>4.13</v>
      </c>
      <c r="U150" s="2" t="s">
        <v>287</v>
      </c>
      <c r="V150" s="8">
        <v>6.7000000000000004E-2</v>
      </c>
      <c r="W150" s="8">
        <v>6.0900000000000003E-2</v>
      </c>
      <c r="X150" s="2" t="s">
        <v>222</v>
      </c>
      <c r="Y150" s="28" t="s">
        <v>2015</v>
      </c>
      <c r="Z150" s="6">
        <v>5000000</v>
      </c>
      <c r="AA150" s="12">
        <v>1</v>
      </c>
      <c r="AB150" s="6">
        <v>103.21</v>
      </c>
      <c r="AC150" s="6">
        <v>0</v>
      </c>
      <c r="AD150" s="6">
        <v>5160.5</v>
      </c>
      <c r="AE150" s="27" t="s">
        <v>2015</v>
      </c>
      <c r="AF150" s="27" t="s">
        <v>2015</v>
      </c>
      <c r="AG150" s="2" t="s">
        <v>18</v>
      </c>
      <c r="AH150" s="8">
        <v>5.4900000000000001E-3</v>
      </c>
      <c r="AI150" s="8">
        <v>2.8979999999999999E-2</v>
      </c>
      <c r="AJ150" s="8">
        <v>4.5599999999999998E-3</v>
      </c>
    </row>
    <row r="151" spans="1:36">
      <c r="A151" s="11">
        <v>13908</v>
      </c>
      <c r="B151" s="11">
        <v>13908</v>
      </c>
      <c r="C151" s="2" t="s">
        <v>795</v>
      </c>
      <c r="D151" s="3" t="s">
        <v>796</v>
      </c>
      <c r="E151" s="2" t="s">
        <v>211</v>
      </c>
      <c r="F151" s="2" t="s">
        <v>797</v>
      </c>
      <c r="G151" s="11" t="s">
        <v>798</v>
      </c>
      <c r="H151" s="2" t="s">
        <v>214</v>
      </c>
      <c r="I151" s="2" t="s">
        <v>263</v>
      </c>
      <c r="J151" s="2" t="s">
        <v>73</v>
      </c>
      <c r="K151" s="2" t="s">
        <v>73</v>
      </c>
      <c r="L151" s="2" t="s">
        <v>216</v>
      </c>
      <c r="M151" s="2" t="s">
        <v>106</v>
      </c>
      <c r="N151" s="2" t="s">
        <v>295</v>
      </c>
      <c r="O151" s="2" t="s">
        <v>74</v>
      </c>
      <c r="P151" s="3" t="s">
        <v>265</v>
      </c>
      <c r="Q151" s="3" t="s">
        <v>265</v>
      </c>
      <c r="R151" s="2" t="s">
        <v>265</v>
      </c>
      <c r="S151" s="2" t="s">
        <v>84</v>
      </c>
      <c r="T151" s="12">
        <v>4.25</v>
      </c>
      <c r="U151" s="2" t="s">
        <v>284</v>
      </c>
      <c r="V151" s="8">
        <v>0.05</v>
      </c>
      <c r="W151" s="8">
        <v>4.02E-2</v>
      </c>
      <c r="X151" s="2" t="s">
        <v>222</v>
      </c>
      <c r="Y151" s="28" t="s">
        <v>2015</v>
      </c>
      <c r="Z151" s="6">
        <v>172000</v>
      </c>
      <c r="AA151" s="12">
        <v>1</v>
      </c>
      <c r="AB151" s="6">
        <v>105.6</v>
      </c>
      <c r="AC151" s="6">
        <v>0</v>
      </c>
      <c r="AD151" s="6">
        <v>181.63200000000001</v>
      </c>
      <c r="AE151" s="27" t="s">
        <v>2015</v>
      </c>
      <c r="AF151" s="27" t="s">
        <v>2015</v>
      </c>
      <c r="AG151" s="2" t="s">
        <v>18</v>
      </c>
      <c r="AH151" s="8">
        <v>4.2000000000000002E-4</v>
      </c>
      <c r="AI151" s="8">
        <v>1.0200000000000001E-3</v>
      </c>
      <c r="AJ151" s="8">
        <v>1.6000000000000001E-4</v>
      </c>
    </row>
    <row r="152" spans="1:36">
      <c r="A152" s="11">
        <v>13908</v>
      </c>
      <c r="B152" s="11">
        <v>13908</v>
      </c>
      <c r="C152" s="2" t="s">
        <v>795</v>
      </c>
      <c r="D152" s="3" t="s">
        <v>796</v>
      </c>
      <c r="E152" s="2" t="s">
        <v>211</v>
      </c>
      <c r="F152" s="2" t="s">
        <v>799</v>
      </c>
      <c r="G152" s="11" t="s">
        <v>800</v>
      </c>
      <c r="H152" s="2" t="s">
        <v>214</v>
      </c>
      <c r="I152" s="2" t="s">
        <v>240</v>
      </c>
      <c r="J152" s="2" t="s">
        <v>73</v>
      </c>
      <c r="K152" s="2" t="s">
        <v>73</v>
      </c>
      <c r="L152" s="2" t="s">
        <v>216</v>
      </c>
      <c r="M152" s="2" t="s">
        <v>106</v>
      </c>
      <c r="N152" s="2" t="s">
        <v>295</v>
      </c>
      <c r="O152" s="2" t="s">
        <v>74</v>
      </c>
      <c r="P152" s="3" t="s">
        <v>265</v>
      </c>
      <c r="Q152" s="3" t="s">
        <v>265</v>
      </c>
      <c r="R152" s="2" t="s">
        <v>265</v>
      </c>
      <c r="S152" s="2" t="s">
        <v>84</v>
      </c>
      <c r="T152" s="12">
        <v>3.99</v>
      </c>
      <c r="U152" s="2" t="s">
        <v>801</v>
      </c>
      <c r="V152" s="8">
        <v>6.9500000000000006E-2</v>
      </c>
      <c r="W152" s="8">
        <v>6.2199999999999998E-2</v>
      </c>
      <c r="X152" s="2" t="s">
        <v>222</v>
      </c>
      <c r="Y152" s="28" t="s">
        <v>2015</v>
      </c>
      <c r="Z152" s="6">
        <v>248000</v>
      </c>
      <c r="AA152" s="12">
        <v>1</v>
      </c>
      <c r="AB152" s="6">
        <v>105</v>
      </c>
      <c r="AC152" s="6">
        <v>0</v>
      </c>
      <c r="AD152" s="6">
        <v>260.39999999999998</v>
      </c>
      <c r="AE152" s="27" t="s">
        <v>2015</v>
      </c>
      <c r="AF152" s="27" t="s">
        <v>2015</v>
      </c>
      <c r="AG152" s="2" t="s">
        <v>18</v>
      </c>
      <c r="AH152" s="8">
        <v>4.4000000000000002E-4</v>
      </c>
      <c r="AI152" s="8">
        <v>1.4599999999999999E-3</v>
      </c>
      <c r="AJ152" s="8">
        <v>2.3000000000000001E-4</v>
      </c>
    </row>
    <row r="153" spans="1:36">
      <c r="A153" s="11">
        <v>13908</v>
      </c>
      <c r="B153" s="11">
        <v>13908</v>
      </c>
      <c r="C153" s="2" t="s">
        <v>795</v>
      </c>
      <c r="D153" s="3" t="s">
        <v>796</v>
      </c>
      <c r="E153" s="2" t="s">
        <v>211</v>
      </c>
      <c r="F153" s="2" t="s">
        <v>802</v>
      </c>
      <c r="G153" s="11" t="s">
        <v>800</v>
      </c>
      <c r="H153" s="2" t="s">
        <v>214</v>
      </c>
      <c r="I153" s="2" t="s">
        <v>240</v>
      </c>
      <c r="J153" s="2" t="s">
        <v>73</v>
      </c>
      <c r="K153" s="2" t="s">
        <v>73</v>
      </c>
      <c r="L153" s="2" t="s">
        <v>335</v>
      </c>
      <c r="M153" s="2" t="s">
        <v>106</v>
      </c>
      <c r="N153" s="2" t="s">
        <v>295</v>
      </c>
      <c r="O153" s="2" t="s">
        <v>74</v>
      </c>
      <c r="P153" s="3" t="s">
        <v>218</v>
      </c>
      <c r="Q153" s="2" t="s">
        <v>219</v>
      </c>
      <c r="R153" s="2" t="s">
        <v>220</v>
      </c>
      <c r="S153" s="2" t="s">
        <v>84</v>
      </c>
      <c r="T153" s="12">
        <v>3.992</v>
      </c>
      <c r="U153" s="2" t="s">
        <v>801</v>
      </c>
      <c r="V153" s="8">
        <v>6.9500000000000006E-2</v>
      </c>
      <c r="W153" s="8">
        <v>6.2199999999999998E-2</v>
      </c>
      <c r="X153" s="2" t="s">
        <v>222</v>
      </c>
      <c r="Y153" s="28" t="s">
        <v>2015</v>
      </c>
      <c r="Z153" s="6">
        <v>1488000</v>
      </c>
      <c r="AA153" s="12">
        <v>1</v>
      </c>
      <c r="AB153" s="6">
        <v>103.259</v>
      </c>
      <c r="AC153" s="6">
        <v>0</v>
      </c>
      <c r="AD153" s="6">
        <v>1536.4929999999999</v>
      </c>
      <c r="AE153" s="27" t="s">
        <v>2015</v>
      </c>
      <c r="AF153" s="27" t="s">
        <v>2015</v>
      </c>
      <c r="AG153" s="2" t="s">
        <v>18</v>
      </c>
      <c r="AH153" s="8">
        <v>2.66E-3</v>
      </c>
      <c r="AI153" s="8">
        <v>8.6300000000000005E-3</v>
      </c>
      <c r="AJ153" s="8">
        <v>1.3600000000000001E-3</v>
      </c>
    </row>
    <row r="154" spans="1:36">
      <c r="A154" s="11">
        <v>13908</v>
      </c>
      <c r="B154" s="11">
        <v>13908</v>
      </c>
      <c r="C154" s="2" t="s">
        <v>795</v>
      </c>
      <c r="D154" s="3" t="s">
        <v>796</v>
      </c>
      <c r="E154" s="2" t="s">
        <v>211</v>
      </c>
      <c r="F154" s="2" t="s">
        <v>803</v>
      </c>
      <c r="G154" s="11" t="s">
        <v>804</v>
      </c>
      <c r="H154" s="2" t="s">
        <v>214</v>
      </c>
      <c r="I154" s="2" t="s">
        <v>215</v>
      </c>
      <c r="J154" s="2" t="s">
        <v>73</v>
      </c>
      <c r="K154" s="2" t="s">
        <v>73</v>
      </c>
      <c r="L154" s="2" t="s">
        <v>216</v>
      </c>
      <c r="M154" s="2" t="s">
        <v>106</v>
      </c>
      <c r="N154" s="2" t="s">
        <v>295</v>
      </c>
      <c r="O154" s="2" t="s">
        <v>74</v>
      </c>
      <c r="P154" s="3" t="s">
        <v>265</v>
      </c>
      <c r="Q154" s="3" t="s">
        <v>265</v>
      </c>
      <c r="R154" s="2" t="s">
        <v>265</v>
      </c>
      <c r="S154" s="2" t="s">
        <v>84</v>
      </c>
      <c r="T154" s="12">
        <v>2.76</v>
      </c>
      <c r="U154" s="2" t="s">
        <v>376</v>
      </c>
      <c r="V154" s="8">
        <v>1.4800000000000001E-2</v>
      </c>
      <c r="W154" s="8">
        <v>3.6999999999999998E-2</v>
      </c>
      <c r="X154" s="2" t="s">
        <v>222</v>
      </c>
      <c r="Y154" s="28" t="s">
        <v>2015</v>
      </c>
      <c r="Z154" s="6">
        <v>1371878</v>
      </c>
      <c r="AA154" s="12">
        <v>1</v>
      </c>
      <c r="AB154" s="6">
        <v>103.65</v>
      </c>
      <c r="AC154" s="6">
        <v>0</v>
      </c>
      <c r="AD154" s="6">
        <v>1421.952</v>
      </c>
      <c r="AE154" s="27" t="s">
        <v>2015</v>
      </c>
      <c r="AF154" s="27" t="s">
        <v>2015</v>
      </c>
      <c r="AG154" s="2" t="s">
        <v>18</v>
      </c>
      <c r="AH154" s="8">
        <v>1.6900000000000001E-3</v>
      </c>
      <c r="AI154" s="8">
        <v>7.9799999999999992E-3</v>
      </c>
      <c r="AJ154" s="8">
        <v>1.2600000000000001E-3</v>
      </c>
    </row>
    <row r="155" spans="1:36">
      <c r="A155" s="11">
        <v>13908</v>
      </c>
      <c r="B155" s="11">
        <v>13908</v>
      </c>
      <c r="C155" s="2" t="s">
        <v>805</v>
      </c>
      <c r="D155" s="3" t="s">
        <v>806</v>
      </c>
      <c r="E155" s="2" t="s">
        <v>211</v>
      </c>
      <c r="F155" s="2" t="s">
        <v>807</v>
      </c>
      <c r="G155" s="11" t="s">
        <v>808</v>
      </c>
      <c r="H155" s="2" t="s">
        <v>214</v>
      </c>
      <c r="I155" s="2" t="s">
        <v>215</v>
      </c>
      <c r="J155" s="2" t="s">
        <v>73</v>
      </c>
      <c r="K155" s="2" t="s">
        <v>73</v>
      </c>
      <c r="L155" s="2" t="s">
        <v>216</v>
      </c>
      <c r="M155" s="2" t="s">
        <v>106</v>
      </c>
      <c r="N155" s="2" t="s">
        <v>227</v>
      </c>
      <c r="O155" s="2" t="s">
        <v>74</v>
      </c>
      <c r="P155" s="3" t="s">
        <v>265</v>
      </c>
      <c r="Q155" s="3" t="s">
        <v>265</v>
      </c>
      <c r="R155" s="2" t="s">
        <v>265</v>
      </c>
      <c r="S155" s="2" t="s">
        <v>84</v>
      </c>
      <c r="T155" s="12">
        <v>2.89</v>
      </c>
      <c r="U155" s="2" t="s">
        <v>460</v>
      </c>
      <c r="V155" s="8">
        <v>4.7500000000000001E-2</v>
      </c>
      <c r="W155" s="8">
        <v>5.5199999999999999E-2</v>
      </c>
      <c r="X155" s="2" t="s">
        <v>222</v>
      </c>
      <c r="Y155" s="28" t="s">
        <v>2015</v>
      </c>
      <c r="Z155" s="6">
        <v>167000</v>
      </c>
      <c r="AA155" s="12">
        <v>1</v>
      </c>
      <c r="AB155" s="6">
        <v>101.36</v>
      </c>
      <c r="AC155" s="6">
        <v>0</v>
      </c>
      <c r="AD155" s="6">
        <v>169.27099999999999</v>
      </c>
      <c r="AE155" s="27" t="s">
        <v>2015</v>
      </c>
      <c r="AF155" s="27" t="s">
        <v>2015</v>
      </c>
      <c r="AG155" s="2" t="s">
        <v>18</v>
      </c>
      <c r="AH155" s="8">
        <v>6.0999999999999997E-4</v>
      </c>
      <c r="AI155" s="8">
        <v>9.5E-4</v>
      </c>
      <c r="AJ155" s="8">
        <v>1.4999999999999999E-4</v>
      </c>
    </row>
    <row r="156" spans="1:36">
      <c r="A156" s="11">
        <v>13908</v>
      </c>
      <c r="B156" s="11">
        <v>13908</v>
      </c>
      <c r="C156" s="2" t="s">
        <v>809</v>
      </c>
      <c r="D156" s="3" t="s">
        <v>810</v>
      </c>
      <c r="E156" s="2" t="s">
        <v>211</v>
      </c>
      <c r="F156" s="2" t="s">
        <v>811</v>
      </c>
      <c r="G156" s="11" t="s">
        <v>812</v>
      </c>
      <c r="H156" s="2" t="s">
        <v>214</v>
      </c>
      <c r="I156" s="2" t="s">
        <v>215</v>
      </c>
      <c r="J156" s="2" t="s">
        <v>73</v>
      </c>
      <c r="K156" s="2" t="s">
        <v>73</v>
      </c>
      <c r="L156" s="2" t="s">
        <v>216</v>
      </c>
      <c r="M156" s="2" t="s">
        <v>106</v>
      </c>
      <c r="N156" s="2" t="s">
        <v>256</v>
      </c>
      <c r="O156" s="2" t="s">
        <v>74</v>
      </c>
      <c r="P156" s="3" t="s">
        <v>362</v>
      </c>
      <c r="Q156" s="2" t="s">
        <v>76</v>
      </c>
      <c r="R156" s="2" t="s">
        <v>220</v>
      </c>
      <c r="S156" s="2" t="s">
        <v>84</v>
      </c>
      <c r="T156" s="12">
        <v>4.41</v>
      </c>
      <c r="U156" s="2" t="s">
        <v>761</v>
      </c>
      <c r="V156" s="8">
        <v>3.6200000000000003E-2</v>
      </c>
      <c r="W156" s="8">
        <v>3.6499999999999998E-2</v>
      </c>
      <c r="X156" s="2" t="s">
        <v>222</v>
      </c>
      <c r="Y156" s="28" t="s">
        <v>2015</v>
      </c>
      <c r="Z156" s="6">
        <v>465600</v>
      </c>
      <c r="AA156" s="12">
        <v>1</v>
      </c>
      <c r="AB156" s="6">
        <v>103.98</v>
      </c>
      <c r="AC156" s="6">
        <v>0</v>
      </c>
      <c r="AD156" s="6">
        <v>484.13099999999997</v>
      </c>
      <c r="AE156" s="27" t="s">
        <v>2015</v>
      </c>
      <c r="AF156" s="27" t="s">
        <v>2015</v>
      </c>
      <c r="AG156" s="2" t="s">
        <v>18</v>
      </c>
      <c r="AH156" s="8">
        <v>2.7E-4</v>
      </c>
      <c r="AI156" s="8">
        <v>2.7200000000000002E-3</v>
      </c>
      <c r="AJ156" s="8">
        <v>4.2999999999999999E-4</v>
      </c>
    </row>
    <row r="157" spans="1:36">
      <c r="A157" s="11">
        <v>13908</v>
      </c>
      <c r="B157" s="11">
        <v>13908</v>
      </c>
      <c r="C157" s="2" t="s">
        <v>813</v>
      </c>
      <c r="D157" s="3" t="s">
        <v>814</v>
      </c>
      <c r="E157" s="2" t="s">
        <v>211</v>
      </c>
      <c r="F157" s="2" t="s">
        <v>815</v>
      </c>
      <c r="G157" s="11" t="s">
        <v>816</v>
      </c>
      <c r="H157" s="2" t="s">
        <v>214</v>
      </c>
      <c r="I157" s="2" t="s">
        <v>215</v>
      </c>
      <c r="J157" s="2" t="s">
        <v>73</v>
      </c>
      <c r="K157" s="2" t="s">
        <v>73</v>
      </c>
      <c r="L157" s="2" t="s">
        <v>216</v>
      </c>
      <c r="M157" s="2" t="s">
        <v>106</v>
      </c>
      <c r="N157" s="2" t="s">
        <v>256</v>
      </c>
      <c r="O157" s="2" t="s">
        <v>74</v>
      </c>
      <c r="P157" s="3" t="s">
        <v>75</v>
      </c>
      <c r="Q157" s="2" t="s">
        <v>76</v>
      </c>
      <c r="R157" s="2" t="s">
        <v>220</v>
      </c>
      <c r="S157" s="2" t="s">
        <v>84</v>
      </c>
      <c r="T157" s="12">
        <v>5.46</v>
      </c>
      <c r="U157" s="2" t="s">
        <v>555</v>
      </c>
      <c r="V157" s="8">
        <v>1.6500000000000001E-2</v>
      </c>
      <c r="W157" s="8">
        <v>2.18E-2</v>
      </c>
      <c r="X157" s="2" t="s">
        <v>222</v>
      </c>
      <c r="Y157" s="28" t="s">
        <v>2015</v>
      </c>
      <c r="Z157" s="6">
        <v>1157105</v>
      </c>
      <c r="AA157" s="12">
        <v>1</v>
      </c>
      <c r="AB157" s="6">
        <v>110.05</v>
      </c>
      <c r="AC157" s="6">
        <v>0</v>
      </c>
      <c r="AD157" s="6">
        <v>1273.394</v>
      </c>
      <c r="AE157" s="27" t="s">
        <v>2015</v>
      </c>
      <c r="AF157" s="27" t="s">
        <v>2015</v>
      </c>
      <c r="AG157" s="2" t="s">
        <v>18</v>
      </c>
      <c r="AH157" s="8">
        <v>5.5000000000000003E-4</v>
      </c>
      <c r="AI157" s="8">
        <v>7.1500000000000001E-3</v>
      </c>
      <c r="AJ157" s="8">
        <v>1.1299999999999999E-3</v>
      </c>
    </row>
    <row r="158" spans="1:36">
      <c r="A158" s="11">
        <v>13908</v>
      </c>
      <c r="B158" s="11">
        <v>13908</v>
      </c>
      <c r="C158" s="2" t="s">
        <v>817</v>
      </c>
      <c r="D158" s="3" t="s">
        <v>818</v>
      </c>
      <c r="E158" s="2" t="s">
        <v>199</v>
      </c>
      <c r="F158" s="2" t="s">
        <v>819</v>
      </c>
      <c r="G158" s="11" t="s">
        <v>820</v>
      </c>
      <c r="H158" s="2" t="s">
        <v>214</v>
      </c>
      <c r="I158" s="2" t="s">
        <v>240</v>
      </c>
      <c r="J158" s="2" t="s">
        <v>73</v>
      </c>
      <c r="K158" s="2" t="s">
        <v>73</v>
      </c>
      <c r="L158" s="2" t="s">
        <v>216</v>
      </c>
      <c r="M158" s="2" t="s">
        <v>106</v>
      </c>
      <c r="N158" s="2" t="s">
        <v>227</v>
      </c>
      <c r="O158" s="2" t="s">
        <v>74</v>
      </c>
      <c r="P158" s="3" t="s">
        <v>257</v>
      </c>
      <c r="Q158" s="2" t="s">
        <v>76</v>
      </c>
      <c r="R158" s="2" t="s">
        <v>220</v>
      </c>
      <c r="S158" s="2" t="s">
        <v>84</v>
      </c>
      <c r="T158" s="12">
        <v>2.87</v>
      </c>
      <c r="U158" s="2" t="s">
        <v>456</v>
      </c>
      <c r="V158" s="8">
        <v>6.3500000000000001E-2</v>
      </c>
      <c r="W158" s="8">
        <v>5.8900000000000001E-2</v>
      </c>
      <c r="X158" s="2" t="s">
        <v>222</v>
      </c>
      <c r="Y158" s="28" t="s">
        <v>2015</v>
      </c>
      <c r="Z158" s="6">
        <v>1651701</v>
      </c>
      <c r="AA158" s="12">
        <v>1</v>
      </c>
      <c r="AB158" s="6">
        <v>103.15</v>
      </c>
      <c r="AC158" s="6">
        <v>0</v>
      </c>
      <c r="AD158" s="6">
        <v>1703.73</v>
      </c>
      <c r="AE158" s="27" t="s">
        <v>2015</v>
      </c>
      <c r="AF158" s="27" t="s">
        <v>2015</v>
      </c>
      <c r="AG158" s="2" t="s">
        <v>18</v>
      </c>
      <c r="AH158" s="8">
        <v>4.0299999999999997E-3</v>
      </c>
      <c r="AI158" s="8">
        <v>9.5700000000000004E-3</v>
      </c>
      <c r="AJ158" s="8">
        <v>1.5100000000000001E-3</v>
      </c>
    </row>
    <row r="159" spans="1:36">
      <c r="A159" s="11">
        <v>13908</v>
      </c>
      <c r="B159" s="11">
        <v>13908</v>
      </c>
      <c r="C159" s="2" t="s">
        <v>817</v>
      </c>
      <c r="D159" s="3" t="s">
        <v>818</v>
      </c>
      <c r="E159" s="2" t="s">
        <v>199</v>
      </c>
      <c r="F159" s="2" t="s">
        <v>821</v>
      </c>
      <c r="G159" s="11" t="s">
        <v>822</v>
      </c>
      <c r="H159" s="2" t="s">
        <v>214</v>
      </c>
      <c r="I159" s="2" t="s">
        <v>240</v>
      </c>
      <c r="J159" s="2" t="s">
        <v>73</v>
      </c>
      <c r="K159" s="2" t="s">
        <v>331</v>
      </c>
      <c r="L159" s="2" t="s">
        <v>216</v>
      </c>
      <c r="M159" s="2" t="s">
        <v>106</v>
      </c>
      <c r="N159" s="2" t="s">
        <v>227</v>
      </c>
      <c r="O159" s="2" t="s">
        <v>74</v>
      </c>
      <c r="P159" s="3" t="s">
        <v>234</v>
      </c>
      <c r="Q159" s="2" t="s">
        <v>76</v>
      </c>
      <c r="R159" s="2" t="s">
        <v>220</v>
      </c>
      <c r="S159" s="2" t="s">
        <v>84</v>
      </c>
      <c r="T159" s="12">
        <v>0.87</v>
      </c>
      <c r="U159" s="2" t="s">
        <v>823</v>
      </c>
      <c r="V159" s="8">
        <v>5.8000000000000003E-2</v>
      </c>
      <c r="W159" s="8">
        <v>5.2299999999999999E-2</v>
      </c>
      <c r="X159" s="2" t="s">
        <v>222</v>
      </c>
      <c r="Y159" s="28" t="s">
        <v>2015</v>
      </c>
      <c r="Z159" s="6">
        <v>79395.55</v>
      </c>
      <c r="AA159" s="12">
        <v>1</v>
      </c>
      <c r="AB159" s="6">
        <v>102.49</v>
      </c>
      <c r="AC159" s="6">
        <v>0</v>
      </c>
      <c r="AD159" s="6">
        <v>81.373000000000005</v>
      </c>
      <c r="AE159" s="27" t="s">
        <v>2015</v>
      </c>
      <c r="AF159" s="27" t="s">
        <v>2015</v>
      </c>
      <c r="AG159" s="2" t="s">
        <v>18</v>
      </c>
      <c r="AH159" s="8">
        <v>3.4000000000000002E-4</v>
      </c>
      <c r="AI159" s="8">
        <v>4.6000000000000001E-4</v>
      </c>
      <c r="AJ159" s="8">
        <v>6.9999999999999994E-5</v>
      </c>
    </row>
    <row r="160" spans="1:36">
      <c r="A160" s="11">
        <v>13908</v>
      </c>
      <c r="B160" s="11">
        <v>13908</v>
      </c>
      <c r="C160" s="2" t="s">
        <v>817</v>
      </c>
      <c r="D160" s="3" t="s">
        <v>818</v>
      </c>
      <c r="E160" s="2" t="s">
        <v>199</v>
      </c>
      <c r="F160" s="2" t="s">
        <v>824</v>
      </c>
      <c r="G160" s="11" t="s">
        <v>825</v>
      </c>
      <c r="H160" s="2" t="s">
        <v>214</v>
      </c>
      <c r="I160" s="2" t="s">
        <v>240</v>
      </c>
      <c r="J160" s="2" t="s">
        <v>73</v>
      </c>
      <c r="K160" s="2" t="s">
        <v>73</v>
      </c>
      <c r="L160" s="2" t="s">
        <v>216</v>
      </c>
      <c r="M160" s="2" t="s">
        <v>106</v>
      </c>
      <c r="N160" s="2" t="s">
        <v>227</v>
      </c>
      <c r="O160" s="2" t="s">
        <v>74</v>
      </c>
      <c r="P160" s="3" t="s">
        <v>234</v>
      </c>
      <c r="Q160" s="2" t="s">
        <v>76</v>
      </c>
      <c r="R160" s="2" t="s">
        <v>220</v>
      </c>
      <c r="S160" s="2" t="s">
        <v>84</v>
      </c>
      <c r="T160" s="12">
        <v>3.63</v>
      </c>
      <c r="U160" s="2" t="s">
        <v>826</v>
      </c>
      <c r="V160" s="8">
        <v>4.4999999999999998E-2</v>
      </c>
      <c r="W160" s="8">
        <v>6.3799999999999996E-2</v>
      </c>
      <c r="X160" s="2" t="s">
        <v>222</v>
      </c>
      <c r="Y160" s="28" t="s">
        <v>2015</v>
      </c>
      <c r="Z160" s="6">
        <v>574648.18999999994</v>
      </c>
      <c r="AA160" s="12">
        <v>1</v>
      </c>
      <c r="AB160" s="6">
        <v>95.73</v>
      </c>
      <c r="AC160" s="6">
        <v>0</v>
      </c>
      <c r="AD160" s="6">
        <v>550.11099999999999</v>
      </c>
      <c r="AE160" s="27" t="s">
        <v>2015</v>
      </c>
      <c r="AF160" s="27" t="s">
        <v>2015</v>
      </c>
      <c r="AG160" s="2" t="s">
        <v>18</v>
      </c>
      <c r="AH160" s="8">
        <v>5.9000000000000003E-4</v>
      </c>
      <c r="AI160" s="8">
        <v>3.0899999999999999E-3</v>
      </c>
      <c r="AJ160" s="8">
        <v>4.8999999999999998E-4</v>
      </c>
    </row>
    <row r="161" spans="1:36">
      <c r="A161" s="11">
        <v>13908</v>
      </c>
      <c r="B161" s="11">
        <v>13908</v>
      </c>
      <c r="C161" s="2" t="s">
        <v>827</v>
      </c>
      <c r="D161" s="3" t="s">
        <v>828</v>
      </c>
      <c r="E161" s="2" t="s">
        <v>211</v>
      </c>
      <c r="F161" s="2" t="s">
        <v>829</v>
      </c>
      <c r="G161" s="11" t="s">
        <v>830</v>
      </c>
      <c r="H161" s="2" t="s">
        <v>214</v>
      </c>
      <c r="I161" s="2" t="s">
        <v>240</v>
      </c>
      <c r="J161" s="2" t="s">
        <v>73</v>
      </c>
      <c r="K161" s="2" t="s">
        <v>73</v>
      </c>
      <c r="L161" s="2" t="s">
        <v>216</v>
      </c>
      <c r="M161" s="2" t="s">
        <v>106</v>
      </c>
      <c r="N161" s="2" t="s">
        <v>227</v>
      </c>
      <c r="O161" s="2" t="s">
        <v>74</v>
      </c>
      <c r="P161" s="3" t="s">
        <v>539</v>
      </c>
      <c r="Q161" s="2" t="s">
        <v>219</v>
      </c>
      <c r="R161" s="2" t="s">
        <v>220</v>
      </c>
      <c r="S161" s="2" t="s">
        <v>84</v>
      </c>
      <c r="T161" s="12">
        <v>6.18</v>
      </c>
      <c r="U161" s="2" t="s">
        <v>831</v>
      </c>
      <c r="V161" s="8">
        <v>2.8000000000000001E-2</v>
      </c>
      <c r="W161" s="8">
        <v>5.5599999999999997E-2</v>
      </c>
      <c r="X161" s="2" t="s">
        <v>222</v>
      </c>
      <c r="Y161" s="28" t="s">
        <v>2015</v>
      </c>
      <c r="Z161" s="6">
        <v>347715.92</v>
      </c>
      <c r="AA161" s="12">
        <v>1</v>
      </c>
      <c r="AB161" s="6">
        <v>84.86</v>
      </c>
      <c r="AC161" s="6">
        <v>4.87</v>
      </c>
      <c r="AD161" s="6">
        <v>299.94</v>
      </c>
      <c r="AE161" s="27" t="s">
        <v>2015</v>
      </c>
      <c r="AF161" s="27" t="s">
        <v>2015</v>
      </c>
      <c r="AG161" s="2" t="s">
        <v>18</v>
      </c>
      <c r="AH161" s="8">
        <v>6.3000000000000003E-4</v>
      </c>
      <c r="AI161" s="8">
        <v>1.6800000000000001E-3</v>
      </c>
      <c r="AJ161" s="8">
        <v>2.5999999999999998E-4</v>
      </c>
    </row>
    <row r="162" spans="1:36">
      <c r="A162" s="11">
        <v>13908</v>
      </c>
      <c r="B162" s="11">
        <v>13908</v>
      </c>
      <c r="C162" s="2" t="s">
        <v>832</v>
      </c>
      <c r="D162" s="3" t="s">
        <v>833</v>
      </c>
      <c r="E162" s="2" t="s">
        <v>211</v>
      </c>
      <c r="F162" s="2" t="s">
        <v>834</v>
      </c>
      <c r="G162" s="11" t="s">
        <v>835</v>
      </c>
      <c r="H162" s="2" t="s">
        <v>214</v>
      </c>
      <c r="I162" s="2" t="s">
        <v>215</v>
      </c>
      <c r="J162" s="2" t="s">
        <v>73</v>
      </c>
      <c r="K162" s="2" t="s">
        <v>73</v>
      </c>
      <c r="L162" s="2" t="s">
        <v>216</v>
      </c>
      <c r="M162" s="2" t="s">
        <v>106</v>
      </c>
      <c r="N162" s="2" t="s">
        <v>295</v>
      </c>
      <c r="O162" s="2" t="s">
        <v>74</v>
      </c>
      <c r="P162" s="3" t="s">
        <v>265</v>
      </c>
      <c r="Q162" s="3" t="s">
        <v>265</v>
      </c>
      <c r="R162" s="2" t="s">
        <v>265</v>
      </c>
      <c r="S162" s="2" t="s">
        <v>84</v>
      </c>
      <c r="T162" s="12">
        <v>2.57</v>
      </c>
      <c r="U162" s="2" t="s">
        <v>376</v>
      </c>
      <c r="V162" s="8">
        <v>2.3E-2</v>
      </c>
      <c r="W162" s="8">
        <v>4.7899999999999998E-2</v>
      </c>
      <c r="X162" s="2" t="s">
        <v>222</v>
      </c>
      <c r="Y162" s="28" t="s">
        <v>2015</v>
      </c>
      <c r="Z162" s="6">
        <v>225000</v>
      </c>
      <c r="AA162" s="12">
        <v>1</v>
      </c>
      <c r="AB162" s="6">
        <v>102.88</v>
      </c>
      <c r="AC162" s="6">
        <v>0</v>
      </c>
      <c r="AD162" s="6">
        <v>231.48</v>
      </c>
      <c r="AE162" s="27" t="s">
        <v>2015</v>
      </c>
      <c r="AF162" s="27" t="s">
        <v>2015</v>
      </c>
      <c r="AG162" s="2" t="s">
        <v>18</v>
      </c>
      <c r="AH162" s="8">
        <v>8.3000000000000001E-4</v>
      </c>
      <c r="AI162" s="8">
        <v>1.2999999999999999E-3</v>
      </c>
      <c r="AJ162" s="8">
        <v>2.0000000000000001E-4</v>
      </c>
    </row>
    <row r="163" spans="1:36">
      <c r="A163" s="11">
        <v>13908</v>
      </c>
      <c r="B163" s="11">
        <v>13908</v>
      </c>
      <c r="C163" s="2" t="s">
        <v>836</v>
      </c>
      <c r="D163" s="3" t="s">
        <v>837</v>
      </c>
      <c r="E163" s="2" t="s">
        <v>211</v>
      </c>
      <c r="F163" s="2" t="s">
        <v>838</v>
      </c>
      <c r="G163" s="11" t="s">
        <v>839</v>
      </c>
      <c r="H163" s="2" t="s">
        <v>214</v>
      </c>
      <c r="I163" s="2" t="s">
        <v>215</v>
      </c>
      <c r="J163" s="2" t="s">
        <v>73</v>
      </c>
      <c r="K163" s="2" t="s">
        <v>73</v>
      </c>
      <c r="L163" s="2" t="s">
        <v>216</v>
      </c>
      <c r="M163" s="2" t="s">
        <v>106</v>
      </c>
      <c r="N163" s="2" t="s">
        <v>295</v>
      </c>
      <c r="O163" s="2" t="s">
        <v>74</v>
      </c>
      <c r="P163" s="3" t="s">
        <v>265</v>
      </c>
      <c r="Q163" s="3" t="s">
        <v>265</v>
      </c>
      <c r="R163" s="2" t="s">
        <v>265</v>
      </c>
      <c r="S163" s="2" t="s">
        <v>84</v>
      </c>
      <c r="T163" s="12">
        <v>2.57</v>
      </c>
      <c r="U163" s="2" t="s">
        <v>376</v>
      </c>
      <c r="V163" s="8">
        <v>2.9499999999999998E-2</v>
      </c>
      <c r="W163" s="8">
        <v>3.95E-2</v>
      </c>
      <c r="X163" s="2" t="s">
        <v>222</v>
      </c>
      <c r="Y163" s="28" t="s">
        <v>2015</v>
      </c>
      <c r="Z163" s="6">
        <v>-243480</v>
      </c>
      <c r="AA163" s="12">
        <v>1</v>
      </c>
      <c r="AB163" s="6">
        <v>105.44</v>
      </c>
      <c r="AC163" s="6">
        <v>0</v>
      </c>
      <c r="AD163" s="6">
        <v>-256.72500000000002</v>
      </c>
      <c r="AE163" s="27" t="s">
        <v>2015</v>
      </c>
      <c r="AF163" s="27" t="s">
        <v>2015</v>
      </c>
      <c r="AG163" s="2" t="s">
        <v>18</v>
      </c>
      <c r="AH163" s="8">
        <v>-1.08E-3</v>
      </c>
      <c r="AI163" s="8">
        <v>-1.4400000000000001E-3</v>
      </c>
      <c r="AJ163" s="8">
        <v>-2.3000000000000001E-4</v>
      </c>
    </row>
    <row r="164" spans="1:36">
      <c r="A164" s="11">
        <v>13908</v>
      </c>
      <c r="B164" s="11">
        <v>13908</v>
      </c>
      <c r="C164" s="2" t="s">
        <v>836</v>
      </c>
      <c r="D164" s="3" t="s">
        <v>837</v>
      </c>
      <c r="E164" s="2" t="s">
        <v>211</v>
      </c>
      <c r="F164" s="2" t="s">
        <v>840</v>
      </c>
      <c r="G164" s="11" t="s">
        <v>839</v>
      </c>
      <c r="H164" s="2" t="s">
        <v>214</v>
      </c>
      <c r="I164" s="2" t="s">
        <v>215</v>
      </c>
      <c r="J164" s="2" t="s">
        <v>73</v>
      </c>
      <c r="K164" s="2" t="s">
        <v>73</v>
      </c>
      <c r="L164" s="2" t="s">
        <v>335</v>
      </c>
      <c r="M164" s="2" t="s">
        <v>106</v>
      </c>
      <c r="N164" s="2" t="s">
        <v>295</v>
      </c>
      <c r="O164" s="2" t="s">
        <v>74</v>
      </c>
      <c r="P164" s="3" t="s">
        <v>265</v>
      </c>
      <c r="Q164" s="3" t="s">
        <v>265</v>
      </c>
      <c r="R164" s="2" t="s">
        <v>265</v>
      </c>
      <c r="S164" s="2" t="s">
        <v>84</v>
      </c>
      <c r="T164" s="12">
        <v>2.569</v>
      </c>
      <c r="U164" s="2" t="s">
        <v>376</v>
      </c>
      <c r="V164" s="8">
        <v>2.9499999999999998E-2</v>
      </c>
      <c r="W164" s="8">
        <v>3.9359999999999999E-2</v>
      </c>
      <c r="X164" s="2" t="s">
        <v>222</v>
      </c>
      <c r="Y164" s="28" t="s">
        <v>2015</v>
      </c>
      <c r="Z164" s="6">
        <v>800000</v>
      </c>
      <c r="AA164" s="12">
        <v>1</v>
      </c>
      <c r="AB164" s="6">
        <v>103.036</v>
      </c>
      <c r="AC164" s="6">
        <v>0</v>
      </c>
      <c r="AD164" s="6">
        <v>824.28599999999994</v>
      </c>
      <c r="AE164" s="27" t="s">
        <v>2015</v>
      </c>
      <c r="AF164" s="27" t="s">
        <v>2015</v>
      </c>
      <c r="AG164" s="2" t="s">
        <v>18</v>
      </c>
      <c r="AH164" s="8">
        <v>3.5500000000000002E-3</v>
      </c>
      <c r="AI164" s="8">
        <v>4.6299999999999996E-3</v>
      </c>
      <c r="AJ164" s="8">
        <v>7.2999999999999996E-4</v>
      </c>
    </row>
    <row r="165" spans="1:36">
      <c r="A165" s="11">
        <v>13908</v>
      </c>
      <c r="B165" s="11">
        <v>13908</v>
      </c>
      <c r="C165" s="2" t="s">
        <v>841</v>
      </c>
      <c r="D165" s="3" t="s">
        <v>842</v>
      </c>
      <c r="E165" s="2" t="s">
        <v>199</v>
      </c>
      <c r="F165" s="2" t="s">
        <v>843</v>
      </c>
      <c r="G165" s="11" t="s">
        <v>844</v>
      </c>
      <c r="H165" s="2" t="s">
        <v>214</v>
      </c>
      <c r="I165" s="2" t="s">
        <v>240</v>
      </c>
      <c r="J165" s="2" t="s">
        <v>73</v>
      </c>
      <c r="K165" s="2" t="s">
        <v>331</v>
      </c>
      <c r="L165" s="2" t="s">
        <v>216</v>
      </c>
      <c r="M165" s="2" t="s">
        <v>106</v>
      </c>
      <c r="N165" s="2" t="s">
        <v>227</v>
      </c>
      <c r="O165" s="2" t="s">
        <v>74</v>
      </c>
      <c r="P165" s="3" t="s">
        <v>272</v>
      </c>
      <c r="Q165" s="2" t="s">
        <v>76</v>
      </c>
      <c r="R165" s="2" t="s">
        <v>220</v>
      </c>
      <c r="S165" s="2" t="s">
        <v>84</v>
      </c>
      <c r="T165" s="12">
        <v>2.0099999999999998</v>
      </c>
      <c r="U165" s="2" t="s">
        <v>136</v>
      </c>
      <c r="V165" s="8">
        <v>5.7000000000000002E-2</v>
      </c>
      <c r="W165" s="8">
        <v>6.1499999999999999E-2</v>
      </c>
      <c r="X165" s="2" t="s">
        <v>222</v>
      </c>
      <c r="Y165" s="28" t="s">
        <v>2015</v>
      </c>
      <c r="Z165" s="6">
        <v>421276.6</v>
      </c>
      <c r="AA165" s="12">
        <v>1</v>
      </c>
      <c r="AB165" s="6">
        <v>100.25</v>
      </c>
      <c r="AC165" s="6">
        <v>0</v>
      </c>
      <c r="AD165" s="6">
        <v>422.33</v>
      </c>
      <c r="AE165" s="27" t="s">
        <v>2015</v>
      </c>
      <c r="AF165" s="27" t="s">
        <v>2015</v>
      </c>
      <c r="AG165" s="2" t="s">
        <v>18</v>
      </c>
      <c r="AH165" s="8">
        <v>1.91E-3</v>
      </c>
      <c r="AI165" s="8">
        <v>2.3700000000000001E-3</v>
      </c>
      <c r="AJ165" s="8">
        <v>3.6999999999999999E-4</v>
      </c>
    </row>
    <row r="166" spans="1:36">
      <c r="A166" s="11">
        <v>13908</v>
      </c>
      <c r="B166" s="11">
        <v>13908</v>
      </c>
      <c r="C166" s="2" t="s">
        <v>845</v>
      </c>
      <c r="D166" s="3" t="s">
        <v>846</v>
      </c>
      <c r="E166" s="2" t="s">
        <v>199</v>
      </c>
      <c r="F166" s="2" t="s">
        <v>847</v>
      </c>
      <c r="G166" s="11" t="s">
        <v>848</v>
      </c>
      <c r="H166" s="2" t="s">
        <v>214</v>
      </c>
      <c r="I166" s="2" t="s">
        <v>849</v>
      </c>
      <c r="J166" s="2" t="s">
        <v>73</v>
      </c>
      <c r="K166" s="2" t="s">
        <v>73</v>
      </c>
      <c r="L166" s="2" t="s">
        <v>216</v>
      </c>
      <c r="M166" s="2" t="s">
        <v>106</v>
      </c>
      <c r="N166" s="2" t="s">
        <v>325</v>
      </c>
      <c r="O166" s="2" t="s">
        <v>74</v>
      </c>
      <c r="P166" s="3" t="s">
        <v>704</v>
      </c>
      <c r="Q166" s="2" t="s">
        <v>219</v>
      </c>
      <c r="R166" s="2" t="s">
        <v>220</v>
      </c>
      <c r="S166" s="2" t="s">
        <v>84</v>
      </c>
      <c r="T166" s="12">
        <v>2.1800000000000002</v>
      </c>
      <c r="U166" s="2" t="s">
        <v>850</v>
      </c>
      <c r="V166" s="8">
        <v>9.2999999999999999E-2</v>
      </c>
      <c r="W166" s="8">
        <v>7.6200000000000004E-2</v>
      </c>
      <c r="X166" s="2" t="s">
        <v>222</v>
      </c>
      <c r="Y166" s="28" t="s">
        <v>2015</v>
      </c>
      <c r="Z166" s="6">
        <v>901000</v>
      </c>
      <c r="AA166" s="12">
        <v>1</v>
      </c>
      <c r="AB166" s="6">
        <v>105</v>
      </c>
      <c r="AC166" s="6">
        <v>0</v>
      </c>
      <c r="AD166" s="6">
        <v>946.05</v>
      </c>
      <c r="AE166" s="27" t="s">
        <v>2015</v>
      </c>
      <c r="AF166" s="27" t="s">
        <v>2015</v>
      </c>
      <c r="AG166" s="2" t="s">
        <v>18</v>
      </c>
      <c r="AH166" s="8">
        <v>2.14E-3</v>
      </c>
      <c r="AI166" s="8">
        <v>5.3099999999999996E-3</v>
      </c>
      <c r="AJ166" s="8">
        <v>8.4000000000000003E-4</v>
      </c>
    </row>
    <row r="167" spans="1:36">
      <c r="A167" s="11">
        <v>13908</v>
      </c>
      <c r="B167" s="11">
        <v>13908</v>
      </c>
      <c r="C167" s="2" t="s">
        <v>845</v>
      </c>
      <c r="D167" s="3" t="s">
        <v>846</v>
      </c>
      <c r="E167" s="2" t="s">
        <v>199</v>
      </c>
      <c r="F167" s="2" t="s">
        <v>851</v>
      </c>
      <c r="G167" s="11" t="s">
        <v>848</v>
      </c>
      <c r="H167" s="2" t="s">
        <v>214</v>
      </c>
      <c r="I167" s="2" t="s">
        <v>849</v>
      </c>
      <c r="J167" s="2" t="s">
        <v>73</v>
      </c>
      <c r="K167" s="2" t="s">
        <v>73</v>
      </c>
      <c r="L167" s="2" t="s">
        <v>335</v>
      </c>
      <c r="M167" s="2" t="s">
        <v>106</v>
      </c>
      <c r="N167" s="2" t="s">
        <v>325</v>
      </c>
      <c r="O167" s="2" t="s">
        <v>74</v>
      </c>
      <c r="P167" s="3" t="s">
        <v>704</v>
      </c>
      <c r="Q167" s="2" t="s">
        <v>219</v>
      </c>
      <c r="R167" s="2" t="s">
        <v>220</v>
      </c>
      <c r="S167" s="2" t="s">
        <v>84</v>
      </c>
      <c r="T167" s="12">
        <v>2.1829999999999998</v>
      </c>
      <c r="U167" s="2" t="s">
        <v>850</v>
      </c>
      <c r="V167" s="8">
        <v>9.3090000000000006E-2</v>
      </c>
      <c r="W167" s="8">
        <v>7.7850000000000003E-2</v>
      </c>
      <c r="X167" s="2" t="s">
        <v>222</v>
      </c>
      <c r="Y167" s="28" t="s">
        <v>2015</v>
      </c>
      <c r="Z167" s="6">
        <v>300000</v>
      </c>
      <c r="AA167" s="12">
        <v>1</v>
      </c>
      <c r="AB167" s="6">
        <v>104.92400000000001</v>
      </c>
      <c r="AC167" s="6">
        <v>0</v>
      </c>
      <c r="AD167" s="6">
        <v>314.77300000000002</v>
      </c>
      <c r="AE167" s="27" t="s">
        <v>2015</v>
      </c>
      <c r="AF167" s="27" t="s">
        <v>2015</v>
      </c>
      <c r="AG167" s="2" t="s">
        <v>18</v>
      </c>
      <c r="AH167" s="8">
        <v>7.1000000000000002E-4</v>
      </c>
      <c r="AI167" s="8">
        <v>1.7700000000000001E-3</v>
      </c>
      <c r="AJ167" s="8">
        <v>2.7999999999999998E-4</v>
      </c>
    </row>
    <row r="168" spans="1:36">
      <c r="A168" s="11">
        <v>13908</v>
      </c>
      <c r="B168" s="11">
        <v>13908</v>
      </c>
      <c r="C168" s="2" t="s">
        <v>852</v>
      </c>
      <c r="D168" s="3" t="s">
        <v>853</v>
      </c>
      <c r="E168" s="2" t="s">
        <v>199</v>
      </c>
      <c r="F168" s="2" t="s">
        <v>854</v>
      </c>
      <c r="G168" s="11" t="s">
        <v>855</v>
      </c>
      <c r="H168" s="2" t="s">
        <v>214</v>
      </c>
      <c r="I168" s="2" t="s">
        <v>240</v>
      </c>
      <c r="J168" s="2" t="s">
        <v>73</v>
      </c>
      <c r="K168" s="2" t="s">
        <v>73</v>
      </c>
      <c r="L168" s="2" t="s">
        <v>216</v>
      </c>
      <c r="M168" s="2" t="s">
        <v>106</v>
      </c>
      <c r="N168" s="2" t="s">
        <v>227</v>
      </c>
      <c r="O168" s="2" t="s">
        <v>74</v>
      </c>
      <c r="P168" s="3" t="s">
        <v>257</v>
      </c>
      <c r="Q168" s="2" t="s">
        <v>76</v>
      </c>
      <c r="R168" s="2" t="s">
        <v>220</v>
      </c>
      <c r="S168" s="2" t="s">
        <v>84</v>
      </c>
      <c r="T168" s="12">
        <v>2.59</v>
      </c>
      <c r="U168" s="2" t="s">
        <v>376</v>
      </c>
      <c r="V168" s="8">
        <v>3.49E-2</v>
      </c>
      <c r="W168" s="8">
        <v>6.2E-2</v>
      </c>
      <c r="X168" s="2" t="s">
        <v>222</v>
      </c>
      <c r="Y168" s="28" t="s">
        <v>2015</v>
      </c>
      <c r="Z168" s="6">
        <v>300000</v>
      </c>
      <c r="AA168" s="12">
        <v>1</v>
      </c>
      <c r="AB168" s="6">
        <v>94.38</v>
      </c>
      <c r="AC168" s="6">
        <v>0</v>
      </c>
      <c r="AD168" s="6">
        <v>283.14</v>
      </c>
      <c r="AE168" s="27" t="s">
        <v>2015</v>
      </c>
      <c r="AF168" s="27" t="s">
        <v>2015</v>
      </c>
      <c r="AG168" s="2" t="s">
        <v>18</v>
      </c>
      <c r="AH168" s="8">
        <v>3.2000000000000003E-4</v>
      </c>
      <c r="AI168" s="8">
        <v>1.5900000000000001E-3</v>
      </c>
      <c r="AJ168" s="8">
        <v>2.5000000000000001E-4</v>
      </c>
    </row>
    <row r="169" spans="1:36">
      <c r="A169" s="11">
        <v>13908</v>
      </c>
      <c r="B169" s="11">
        <v>13908</v>
      </c>
      <c r="C169" s="2" t="s">
        <v>856</v>
      </c>
      <c r="D169" s="3" t="s">
        <v>857</v>
      </c>
      <c r="E169" s="2" t="s">
        <v>211</v>
      </c>
      <c r="F169" s="2" t="s">
        <v>858</v>
      </c>
      <c r="G169" s="11" t="s">
        <v>859</v>
      </c>
      <c r="H169" s="2" t="s">
        <v>214</v>
      </c>
      <c r="I169" s="2" t="s">
        <v>215</v>
      </c>
      <c r="J169" s="2" t="s">
        <v>73</v>
      </c>
      <c r="K169" s="2" t="s">
        <v>73</v>
      </c>
      <c r="L169" s="2" t="s">
        <v>216</v>
      </c>
      <c r="M169" s="2" t="s">
        <v>106</v>
      </c>
      <c r="N169" s="2" t="s">
        <v>256</v>
      </c>
      <c r="O169" s="2" t="s">
        <v>74</v>
      </c>
      <c r="P169" s="3" t="s">
        <v>629</v>
      </c>
      <c r="Q169" s="2" t="s">
        <v>219</v>
      </c>
      <c r="R169" s="2" t="s">
        <v>220</v>
      </c>
      <c r="S169" s="2" t="s">
        <v>84</v>
      </c>
      <c r="T169" s="12">
        <v>6.32</v>
      </c>
      <c r="U169" s="2" t="s">
        <v>860</v>
      </c>
      <c r="V169" s="8">
        <v>1.5800000000000002E-2</v>
      </c>
      <c r="W169" s="8">
        <v>2.9700000000000001E-2</v>
      </c>
      <c r="X169" s="2" t="s">
        <v>222</v>
      </c>
      <c r="Y169" s="28" t="s">
        <v>2015</v>
      </c>
      <c r="Z169" s="6">
        <v>288032.84000000003</v>
      </c>
      <c r="AA169" s="12">
        <v>1</v>
      </c>
      <c r="AB169" s="6">
        <v>102.66</v>
      </c>
      <c r="AC169" s="6">
        <v>0</v>
      </c>
      <c r="AD169" s="6">
        <v>295.69499999999999</v>
      </c>
      <c r="AE169" s="27" t="s">
        <v>2015</v>
      </c>
      <c r="AF169" s="27" t="s">
        <v>2015</v>
      </c>
      <c r="AG169" s="2" t="s">
        <v>18</v>
      </c>
      <c r="AH169" s="8">
        <v>2.3000000000000001E-4</v>
      </c>
      <c r="AI169" s="8">
        <v>1.66E-3</v>
      </c>
      <c r="AJ169" s="8">
        <v>2.5999999999999998E-4</v>
      </c>
    </row>
    <row r="170" spans="1:36">
      <c r="A170" s="11">
        <v>13908</v>
      </c>
      <c r="B170" s="11">
        <v>13908</v>
      </c>
      <c r="C170" s="2" t="s">
        <v>861</v>
      </c>
      <c r="D170" s="3" t="s">
        <v>862</v>
      </c>
      <c r="E170" s="2" t="s">
        <v>211</v>
      </c>
      <c r="F170" s="2" t="s">
        <v>863</v>
      </c>
      <c r="G170" s="11" t="s">
        <v>864</v>
      </c>
      <c r="H170" s="2" t="s">
        <v>214</v>
      </c>
      <c r="I170" s="2" t="s">
        <v>215</v>
      </c>
      <c r="J170" s="2" t="s">
        <v>73</v>
      </c>
      <c r="K170" s="2" t="s">
        <v>73</v>
      </c>
      <c r="L170" s="2" t="s">
        <v>216</v>
      </c>
      <c r="M170" s="2" t="s">
        <v>106</v>
      </c>
      <c r="N170" s="2" t="s">
        <v>256</v>
      </c>
      <c r="O170" s="2" t="s">
        <v>74</v>
      </c>
      <c r="P170" s="3" t="s">
        <v>865</v>
      </c>
      <c r="Q170" s="2" t="s">
        <v>76</v>
      </c>
      <c r="R170" s="2" t="s">
        <v>220</v>
      </c>
      <c r="S170" s="2" t="s">
        <v>84</v>
      </c>
      <c r="T170" s="12">
        <v>1</v>
      </c>
      <c r="U170" s="2" t="s">
        <v>567</v>
      </c>
      <c r="V170" s="8">
        <v>6.4999999999999997E-3</v>
      </c>
      <c r="W170" s="8">
        <v>1.6400000000000001E-2</v>
      </c>
      <c r="X170" s="2" t="s">
        <v>222</v>
      </c>
      <c r="Y170" s="28" t="s">
        <v>2015</v>
      </c>
      <c r="Z170" s="6">
        <v>336500</v>
      </c>
      <c r="AA170" s="12">
        <v>1</v>
      </c>
      <c r="AB170" s="6">
        <v>110.63</v>
      </c>
      <c r="AC170" s="6">
        <v>378.38</v>
      </c>
      <c r="AD170" s="6">
        <v>750.65</v>
      </c>
      <c r="AE170" s="27" t="s">
        <v>2015</v>
      </c>
      <c r="AF170" s="27" t="s">
        <v>2015</v>
      </c>
      <c r="AG170" s="2" t="s">
        <v>18</v>
      </c>
      <c r="AH170" s="8">
        <v>6.2E-4</v>
      </c>
      <c r="AI170" s="8">
        <v>4.2199999999999998E-3</v>
      </c>
      <c r="AJ170" s="8">
        <v>6.6E-4</v>
      </c>
    </row>
    <row r="171" spans="1:36">
      <c r="A171" s="11">
        <v>13908</v>
      </c>
      <c r="B171" s="11">
        <v>13908</v>
      </c>
      <c r="C171" s="2" t="s">
        <v>861</v>
      </c>
      <c r="D171" s="3" t="s">
        <v>862</v>
      </c>
      <c r="E171" s="2" t="s">
        <v>211</v>
      </c>
      <c r="F171" s="2" t="s">
        <v>866</v>
      </c>
      <c r="G171" s="11" t="s">
        <v>867</v>
      </c>
      <c r="H171" s="2" t="s">
        <v>214</v>
      </c>
      <c r="I171" s="2" t="s">
        <v>215</v>
      </c>
      <c r="J171" s="2" t="s">
        <v>73</v>
      </c>
      <c r="K171" s="2" t="s">
        <v>73</v>
      </c>
      <c r="L171" s="2" t="s">
        <v>216</v>
      </c>
      <c r="M171" s="2" t="s">
        <v>106</v>
      </c>
      <c r="N171" s="2" t="s">
        <v>256</v>
      </c>
      <c r="O171" s="2" t="s">
        <v>74</v>
      </c>
      <c r="P171" s="3" t="s">
        <v>572</v>
      </c>
      <c r="Q171" s="2" t="s">
        <v>219</v>
      </c>
      <c r="R171" s="2" t="s">
        <v>220</v>
      </c>
      <c r="S171" s="2" t="s">
        <v>84</v>
      </c>
      <c r="T171" s="12">
        <v>3.14</v>
      </c>
      <c r="U171" s="2" t="s">
        <v>868</v>
      </c>
      <c r="V171" s="8">
        <v>1.34E-2</v>
      </c>
      <c r="W171" s="8">
        <v>2.29E-2</v>
      </c>
      <c r="X171" s="2" t="s">
        <v>222</v>
      </c>
      <c r="Y171" s="28" t="s">
        <v>2015</v>
      </c>
      <c r="Z171" s="6">
        <v>3515609.29</v>
      </c>
      <c r="AA171" s="12">
        <v>1</v>
      </c>
      <c r="AB171" s="6">
        <v>110.26</v>
      </c>
      <c r="AC171" s="6">
        <v>0</v>
      </c>
      <c r="AD171" s="6">
        <v>3876.3110000000001</v>
      </c>
      <c r="AE171" s="27" t="s">
        <v>2015</v>
      </c>
      <c r="AF171" s="27" t="s">
        <v>2015</v>
      </c>
      <c r="AG171" s="2" t="s">
        <v>18</v>
      </c>
      <c r="AH171" s="8">
        <v>1.2199999999999999E-3</v>
      </c>
      <c r="AI171" s="8">
        <v>2.1770000000000001E-2</v>
      </c>
      <c r="AJ171" s="8">
        <v>3.4199999999999999E-3</v>
      </c>
    </row>
    <row r="172" spans="1:36">
      <c r="A172" s="11">
        <v>13908</v>
      </c>
      <c r="B172" s="11">
        <v>13908</v>
      </c>
      <c r="C172" s="2" t="s">
        <v>861</v>
      </c>
      <c r="D172" s="3" t="s">
        <v>862</v>
      </c>
      <c r="E172" s="2" t="s">
        <v>211</v>
      </c>
      <c r="F172" s="2" t="s">
        <v>869</v>
      </c>
      <c r="G172" s="11" t="s">
        <v>870</v>
      </c>
      <c r="H172" s="2" t="s">
        <v>214</v>
      </c>
      <c r="I172" s="2" t="s">
        <v>215</v>
      </c>
      <c r="J172" s="2" t="s">
        <v>73</v>
      </c>
      <c r="K172" s="2" t="s">
        <v>73</v>
      </c>
      <c r="L172" s="2" t="s">
        <v>216</v>
      </c>
      <c r="M172" s="2" t="s">
        <v>106</v>
      </c>
      <c r="N172" s="2" t="s">
        <v>256</v>
      </c>
      <c r="O172" s="2" t="s">
        <v>74</v>
      </c>
      <c r="P172" s="3" t="s">
        <v>865</v>
      </c>
      <c r="Q172" s="2" t="s">
        <v>76</v>
      </c>
      <c r="R172" s="2" t="s">
        <v>220</v>
      </c>
      <c r="S172" s="2" t="s">
        <v>84</v>
      </c>
      <c r="T172" s="12">
        <v>10.8</v>
      </c>
      <c r="U172" s="2" t="s">
        <v>871</v>
      </c>
      <c r="V172" s="8">
        <v>1.6899999999999998E-2</v>
      </c>
      <c r="W172" s="8">
        <v>3.1899999999999998E-2</v>
      </c>
      <c r="X172" s="2" t="s">
        <v>222</v>
      </c>
      <c r="Y172" s="28" t="s">
        <v>2015</v>
      </c>
      <c r="Z172" s="6">
        <v>1053524</v>
      </c>
      <c r="AA172" s="12">
        <v>1</v>
      </c>
      <c r="AB172" s="6">
        <v>94.27</v>
      </c>
      <c r="AC172" s="6">
        <v>0</v>
      </c>
      <c r="AD172" s="6">
        <v>993.15700000000004</v>
      </c>
      <c r="AE172" s="27" t="s">
        <v>2015</v>
      </c>
      <c r="AF172" s="27" t="s">
        <v>2015</v>
      </c>
      <c r="AG172" s="2" t="s">
        <v>18</v>
      </c>
      <c r="AH172" s="8">
        <v>2.4000000000000001E-4</v>
      </c>
      <c r="AI172" s="8">
        <v>5.5799999999999999E-3</v>
      </c>
      <c r="AJ172" s="8">
        <v>8.8000000000000003E-4</v>
      </c>
    </row>
    <row r="173" spans="1:36">
      <c r="A173" s="11">
        <v>13908</v>
      </c>
      <c r="B173" s="11">
        <v>13908</v>
      </c>
      <c r="C173" s="2" t="s">
        <v>861</v>
      </c>
      <c r="D173" s="3" t="s">
        <v>862</v>
      </c>
      <c r="E173" s="2" t="s">
        <v>211</v>
      </c>
      <c r="F173" s="2" t="s">
        <v>872</v>
      </c>
      <c r="G173" s="11" t="s">
        <v>873</v>
      </c>
      <c r="H173" s="2" t="s">
        <v>214</v>
      </c>
      <c r="I173" s="2" t="s">
        <v>215</v>
      </c>
      <c r="J173" s="2" t="s">
        <v>73</v>
      </c>
      <c r="K173" s="2" t="s">
        <v>73</v>
      </c>
      <c r="L173" s="2" t="s">
        <v>216</v>
      </c>
      <c r="M173" s="2" t="s">
        <v>106</v>
      </c>
      <c r="N173" s="2" t="s">
        <v>256</v>
      </c>
      <c r="O173" s="2" t="s">
        <v>74</v>
      </c>
      <c r="P173" s="3" t="s">
        <v>572</v>
      </c>
      <c r="Q173" s="2" t="s">
        <v>219</v>
      </c>
      <c r="R173" s="2" t="s">
        <v>220</v>
      </c>
      <c r="S173" s="2" t="s">
        <v>84</v>
      </c>
      <c r="T173" s="12">
        <v>5.92</v>
      </c>
      <c r="U173" s="2" t="s">
        <v>391</v>
      </c>
      <c r="V173" s="8">
        <v>2.4799999999999999E-2</v>
      </c>
      <c r="W173" s="8">
        <v>2.75E-2</v>
      </c>
      <c r="X173" s="2" t="s">
        <v>222</v>
      </c>
      <c r="Y173" s="28" t="s">
        <v>2015</v>
      </c>
      <c r="Z173" s="6">
        <v>378703</v>
      </c>
      <c r="AA173" s="12">
        <v>1</v>
      </c>
      <c r="AB173" s="6">
        <v>110.79</v>
      </c>
      <c r="AC173" s="6">
        <v>0</v>
      </c>
      <c r="AD173" s="6">
        <v>419.565</v>
      </c>
      <c r="AE173" s="27" t="s">
        <v>2015</v>
      </c>
      <c r="AF173" s="27" t="s">
        <v>2015</v>
      </c>
      <c r="AG173" s="2" t="s">
        <v>18</v>
      </c>
      <c r="AH173" s="8">
        <v>1.1E-4</v>
      </c>
      <c r="AI173" s="8">
        <v>2.3600000000000001E-3</v>
      </c>
      <c r="AJ173" s="8">
        <v>3.6999999999999999E-4</v>
      </c>
    </row>
    <row r="174" spans="1:36">
      <c r="A174" s="11">
        <v>13908</v>
      </c>
      <c r="B174" s="11">
        <v>13908</v>
      </c>
      <c r="C174" s="2" t="s">
        <v>861</v>
      </c>
      <c r="D174" s="3" t="s">
        <v>862</v>
      </c>
      <c r="E174" s="2" t="s">
        <v>211</v>
      </c>
      <c r="F174" s="2" t="s">
        <v>874</v>
      </c>
      <c r="G174" s="11" t="s">
        <v>875</v>
      </c>
      <c r="H174" s="2" t="s">
        <v>214</v>
      </c>
      <c r="I174" s="2" t="s">
        <v>215</v>
      </c>
      <c r="J174" s="2" t="s">
        <v>73</v>
      </c>
      <c r="K174" s="2" t="s">
        <v>73</v>
      </c>
      <c r="L174" s="2" t="s">
        <v>216</v>
      </c>
      <c r="M174" s="2" t="s">
        <v>106</v>
      </c>
      <c r="N174" s="2" t="s">
        <v>256</v>
      </c>
      <c r="O174" s="2" t="s">
        <v>74</v>
      </c>
      <c r="P174" s="3" t="s">
        <v>865</v>
      </c>
      <c r="Q174" s="2" t="s">
        <v>76</v>
      </c>
      <c r="R174" s="2" t="s">
        <v>220</v>
      </c>
      <c r="S174" s="2" t="s">
        <v>84</v>
      </c>
      <c r="T174" s="12">
        <v>7.25</v>
      </c>
      <c r="U174" s="2" t="s">
        <v>876</v>
      </c>
      <c r="V174" s="8">
        <v>8.9999999999999993E-3</v>
      </c>
      <c r="W174" s="8">
        <v>2.93E-2</v>
      </c>
      <c r="X174" s="2" t="s">
        <v>222</v>
      </c>
      <c r="Y174" s="28" t="s">
        <v>2015</v>
      </c>
      <c r="Z174" s="6">
        <v>1300000</v>
      </c>
      <c r="AA174" s="12">
        <v>1</v>
      </c>
      <c r="AB174" s="6">
        <v>95.37</v>
      </c>
      <c r="AC174" s="6">
        <v>0</v>
      </c>
      <c r="AD174" s="6">
        <v>1239.81</v>
      </c>
      <c r="AE174" s="27" t="s">
        <v>2015</v>
      </c>
      <c r="AF174" s="27" t="s">
        <v>2015</v>
      </c>
      <c r="AG174" s="2" t="s">
        <v>18</v>
      </c>
      <c r="AH174" s="8">
        <v>5.0000000000000001E-4</v>
      </c>
      <c r="AI174" s="8">
        <v>6.96E-3</v>
      </c>
      <c r="AJ174" s="8">
        <v>1.1000000000000001E-3</v>
      </c>
    </row>
    <row r="175" spans="1:36">
      <c r="A175" s="11">
        <v>13908</v>
      </c>
      <c r="B175" s="11">
        <v>13908</v>
      </c>
      <c r="C175" s="2" t="s">
        <v>877</v>
      </c>
      <c r="D175" s="3" t="s">
        <v>878</v>
      </c>
      <c r="E175" s="2" t="s">
        <v>211</v>
      </c>
      <c r="F175" s="2" t="s">
        <v>879</v>
      </c>
      <c r="G175" s="11" t="s">
        <v>880</v>
      </c>
      <c r="H175" s="2" t="s">
        <v>214</v>
      </c>
      <c r="I175" s="2" t="s">
        <v>240</v>
      </c>
      <c r="J175" s="2" t="s">
        <v>73</v>
      </c>
      <c r="K175" s="2" t="s">
        <v>73</v>
      </c>
      <c r="L175" s="2" t="s">
        <v>216</v>
      </c>
      <c r="M175" s="2" t="s">
        <v>106</v>
      </c>
      <c r="N175" s="2" t="s">
        <v>217</v>
      </c>
      <c r="O175" s="2" t="s">
        <v>74</v>
      </c>
      <c r="P175" s="3" t="s">
        <v>265</v>
      </c>
      <c r="Q175" s="3" t="s">
        <v>265</v>
      </c>
      <c r="R175" s="2" t="s">
        <v>265</v>
      </c>
      <c r="S175" s="2" t="s">
        <v>84</v>
      </c>
      <c r="T175" s="12">
        <v>1.57</v>
      </c>
      <c r="U175" s="2" t="s">
        <v>178</v>
      </c>
      <c r="V175" s="8">
        <v>0.06</v>
      </c>
      <c r="W175" s="8">
        <v>6.1699999999999998E-2</v>
      </c>
      <c r="X175" s="2" t="s">
        <v>222</v>
      </c>
      <c r="Y175" s="28" t="s">
        <v>2015</v>
      </c>
      <c r="Z175" s="6">
        <v>400000</v>
      </c>
      <c r="AA175" s="12">
        <v>1</v>
      </c>
      <c r="AB175" s="6">
        <v>101.88</v>
      </c>
      <c r="AC175" s="6">
        <v>0</v>
      </c>
      <c r="AD175" s="6">
        <v>407.52</v>
      </c>
      <c r="AE175" s="27" t="s">
        <v>2015</v>
      </c>
      <c r="AF175" s="27" t="s">
        <v>2015</v>
      </c>
      <c r="AG175" s="2" t="s">
        <v>18</v>
      </c>
      <c r="AH175" s="8">
        <v>1.6000000000000001E-3</v>
      </c>
      <c r="AI175" s="8">
        <v>2.2899999999999999E-3</v>
      </c>
      <c r="AJ175" s="8">
        <v>3.6000000000000002E-4</v>
      </c>
    </row>
    <row r="176" spans="1:36">
      <c r="A176" s="11">
        <v>13908</v>
      </c>
      <c r="B176" s="11">
        <v>13908</v>
      </c>
      <c r="C176" s="2" t="s">
        <v>881</v>
      </c>
      <c r="D176" s="3" t="s">
        <v>882</v>
      </c>
      <c r="E176" s="2" t="s">
        <v>211</v>
      </c>
      <c r="F176" s="2" t="s">
        <v>883</v>
      </c>
      <c r="G176" s="11" t="s">
        <v>884</v>
      </c>
      <c r="H176" s="2" t="s">
        <v>214</v>
      </c>
      <c r="I176" s="2" t="s">
        <v>240</v>
      </c>
      <c r="J176" s="2" t="s">
        <v>73</v>
      </c>
      <c r="K176" s="2" t="s">
        <v>73</v>
      </c>
      <c r="L176" s="2" t="s">
        <v>216</v>
      </c>
      <c r="M176" s="2" t="s">
        <v>106</v>
      </c>
      <c r="N176" s="2" t="s">
        <v>430</v>
      </c>
      <c r="O176" s="2" t="s">
        <v>74</v>
      </c>
      <c r="P176" s="3" t="s">
        <v>75</v>
      </c>
      <c r="Q176" s="2" t="s">
        <v>76</v>
      </c>
      <c r="R176" s="2" t="s">
        <v>220</v>
      </c>
      <c r="S176" s="2" t="s">
        <v>84</v>
      </c>
      <c r="T176" s="12">
        <v>1.1299999999999999</v>
      </c>
      <c r="U176" s="2" t="s">
        <v>885</v>
      </c>
      <c r="V176" s="8">
        <v>3.7600000000000001E-2</v>
      </c>
      <c r="W176" s="8">
        <v>4.36E-2</v>
      </c>
      <c r="X176" s="2" t="s">
        <v>222</v>
      </c>
      <c r="Y176" s="28" t="s">
        <v>2015</v>
      </c>
      <c r="Z176" s="6">
        <v>110000</v>
      </c>
      <c r="AA176" s="12">
        <v>1</v>
      </c>
      <c r="AB176" s="6">
        <v>100.66</v>
      </c>
      <c r="AC176" s="6">
        <v>0</v>
      </c>
      <c r="AD176" s="6">
        <v>110.726</v>
      </c>
      <c r="AE176" s="27" t="s">
        <v>2015</v>
      </c>
      <c r="AF176" s="27" t="s">
        <v>2015</v>
      </c>
      <c r="AG176" s="2" t="s">
        <v>18</v>
      </c>
      <c r="AH176" s="8">
        <v>9.0000000000000006E-5</v>
      </c>
      <c r="AI176" s="8">
        <v>6.2E-4</v>
      </c>
      <c r="AJ176" s="8">
        <v>1E-4</v>
      </c>
    </row>
    <row r="177" spans="1:36">
      <c r="A177" s="11">
        <v>13908</v>
      </c>
      <c r="B177" s="11">
        <v>13908</v>
      </c>
      <c r="C177" s="2" t="s">
        <v>881</v>
      </c>
      <c r="D177" s="3" t="s">
        <v>882</v>
      </c>
      <c r="E177" s="2" t="s">
        <v>211</v>
      </c>
      <c r="F177" s="2" t="s">
        <v>886</v>
      </c>
      <c r="G177" s="11" t="s">
        <v>887</v>
      </c>
      <c r="H177" s="2" t="s">
        <v>214</v>
      </c>
      <c r="I177" s="2" t="s">
        <v>215</v>
      </c>
      <c r="J177" s="2" t="s">
        <v>73</v>
      </c>
      <c r="K177" s="2" t="s">
        <v>73</v>
      </c>
      <c r="L177" s="2" t="s">
        <v>216</v>
      </c>
      <c r="M177" s="2" t="s">
        <v>106</v>
      </c>
      <c r="N177" s="2" t="s">
        <v>430</v>
      </c>
      <c r="O177" s="2" t="s">
        <v>74</v>
      </c>
      <c r="P177" s="3" t="s">
        <v>75</v>
      </c>
      <c r="Q177" s="2" t="s">
        <v>76</v>
      </c>
      <c r="R177" s="2" t="s">
        <v>220</v>
      </c>
      <c r="S177" s="2" t="s">
        <v>84</v>
      </c>
      <c r="T177" s="12">
        <v>4.45</v>
      </c>
      <c r="U177" s="2" t="s">
        <v>888</v>
      </c>
      <c r="V177" s="8">
        <v>1.3899999999999999E-2</v>
      </c>
      <c r="W177" s="8">
        <v>1.9900000000000001E-2</v>
      </c>
      <c r="X177" s="2" t="s">
        <v>222</v>
      </c>
      <c r="Y177" s="28" t="s">
        <v>2015</v>
      </c>
      <c r="Z177" s="6">
        <v>876420</v>
      </c>
      <c r="AA177" s="12">
        <v>1</v>
      </c>
      <c r="AB177" s="6">
        <v>101.5</v>
      </c>
      <c r="AC177" s="6">
        <v>0</v>
      </c>
      <c r="AD177" s="6">
        <v>889.56600000000003</v>
      </c>
      <c r="AE177" s="27" t="s">
        <v>2015</v>
      </c>
      <c r="AF177" s="27" t="s">
        <v>2015</v>
      </c>
      <c r="AG177" s="2" t="s">
        <v>18</v>
      </c>
      <c r="AH177" s="8">
        <v>4.8999999999999998E-4</v>
      </c>
      <c r="AI177" s="8">
        <v>5.0000000000000001E-3</v>
      </c>
      <c r="AJ177" s="8">
        <v>7.9000000000000001E-4</v>
      </c>
    </row>
    <row r="178" spans="1:36">
      <c r="A178" s="11">
        <v>13908</v>
      </c>
      <c r="B178" s="11">
        <v>13908</v>
      </c>
      <c r="C178" s="2" t="s">
        <v>881</v>
      </c>
      <c r="D178" s="3" t="s">
        <v>882</v>
      </c>
      <c r="E178" s="2" t="s">
        <v>211</v>
      </c>
      <c r="F178" s="2" t="s">
        <v>889</v>
      </c>
      <c r="G178" s="11" t="s">
        <v>890</v>
      </c>
      <c r="H178" s="2" t="s">
        <v>214</v>
      </c>
      <c r="I178" s="2" t="s">
        <v>215</v>
      </c>
      <c r="J178" s="2" t="s">
        <v>73</v>
      </c>
      <c r="K178" s="2" t="s">
        <v>73</v>
      </c>
      <c r="L178" s="2" t="s">
        <v>216</v>
      </c>
      <c r="M178" s="2" t="s">
        <v>106</v>
      </c>
      <c r="N178" s="2" t="s">
        <v>430</v>
      </c>
      <c r="O178" s="2" t="s">
        <v>74</v>
      </c>
      <c r="P178" s="3" t="s">
        <v>75</v>
      </c>
      <c r="Q178" s="2" t="s">
        <v>76</v>
      </c>
      <c r="R178" s="2" t="s">
        <v>220</v>
      </c>
      <c r="S178" s="2" t="s">
        <v>84</v>
      </c>
      <c r="T178" s="12">
        <v>2.0299999999999998</v>
      </c>
      <c r="U178" s="2" t="s">
        <v>891</v>
      </c>
      <c r="V178" s="8">
        <v>6.0000000000000001E-3</v>
      </c>
      <c r="W178" s="8">
        <v>1.7299999999999999E-2</v>
      </c>
      <c r="X178" s="2" t="s">
        <v>222</v>
      </c>
      <c r="Y178" s="28" t="s">
        <v>2015</v>
      </c>
      <c r="Z178" s="6">
        <v>0.67</v>
      </c>
      <c r="AA178" s="12">
        <v>1</v>
      </c>
      <c r="AB178" s="6">
        <v>110.8</v>
      </c>
      <c r="AC178" s="6">
        <v>0</v>
      </c>
      <c r="AD178" s="6">
        <v>1E-3</v>
      </c>
      <c r="AE178" s="27" t="s">
        <v>2015</v>
      </c>
      <c r="AF178" s="27" t="s">
        <v>2015</v>
      </c>
      <c r="AG178" s="2" t="s">
        <v>18</v>
      </c>
      <c r="AH178" s="8">
        <v>0</v>
      </c>
      <c r="AI178" s="8">
        <v>0</v>
      </c>
      <c r="AJ178" s="8">
        <v>0</v>
      </c>
    </row>
    <row r="179" spans="1:36">
      <c r="A179" s="11">
        <v>13908</v>
      </c>
      <c r="B179" s="11">
        <v>13908</v>
      </c>
      <c r="C179" s="2" t="s">
        <v>881</v>
      </c>
      <c r="D179" s="3" t="s">
        <v>882</v>
      </c>
      <c r="E179" s="2" t="s">
        <v>211</v>
      </c>
      <c r="F179" s="2" t="s">
        <v>892</v>
      </c>
      <c r="G179" s="11" t="s">
        <v>893</v>
      </c>
      <c r="H179" s="2" t="s">
        <v>214</v>
      </c>
      <c r="I179" s="2" t="s">
        <v>215</v>
      </c>
      <c r="J179" s="2" t="s">
        <v>73</v>
      </c>
      <c r="K179" s="2" t="s">
        <v>73</v>
      </c>
      <c r="L179" s="2" t="s">
        <v>216</v>
      </c>
      <c r="M179" s="2" t="s">
        <v>106</v>
      </c>
      <c r="N179" s="2" t="s">
        <v>430</v>
      </c>
      <c r="O179" s="2" t="s">
        <v>74</v>
      </c>
      <c r="P179" s="3" t="s">
        <v>75</v>
      </c>
      <c r="Q179" s="2" t="s">
        <v>76</v>
      </c>
      <c r="R179" s="2" t="s">
        <v>220</v>
      </c>
      <c r="S179" s="2" t="s">
        <v>84</v>
      </c>
      <c r="T179" s="12">
        <v>3.53</v>
      </c>
      <c r="U179" s="2" t="s">
        <v>894</v>
      </c>
      <c r="V179" s="8">
        <v>1.7500000000000002E-2</v>
      </c>
      <c r="W179" s="8">
        <v>1.89E-2</v>
      </c>
      <c r="X179" s="2" t="s">
        <v>222</v>
      </c>
      <c r="Y179" s="28" t="s">
        <v>2015</v>
      </c>
      <c r="Z179" s="6">
        <v>429552.85</v>
      </c>
      <c r="AA179" s="12">
        <v>1</v>
      </c>
      <c r="AB179" s="6">
        <v>111.16</v>
      </c>
      <c r="AC179" s="6">
        <v>0</v>
      </c>
      <c r="AD179" s="6">
        <v>477.49099999999999</v>
      </c>
      <c r="AE179" s="27" t="s">
        <v>2015</v>
      </c>
      <c r="AF179" s="27" t="s">
        <v>2015</v>
      </c>
      <c r="AG179" s="2" t="s">
        <v>18</v>
      </c>
      <c r="AH179" s="8">
        <v>1.6000000000000001E-4</v>
      </c>
      <c r="AI179" s="8">
        <v>2.6800000000000001E-3</v>
      </c>
      <c r="AJ179" s="8">
        <v>4.2000000000000002E-4</v>
      </c>
    </row>
    <row r="180" spans="1:36">
      <c r="A180" s="11">
        <v>13908</v>
      </c>
      <c r="B180" s="11">
        <v>13908</v>
      </c>
      <c r="C180" s="2" t="s">
        <v>881</v>
      </c>
      <c r="D180" s="3" t="s">
        <v>882</v>
      </c>
      <c r="E180" s="2" t="s">
        <v>211</v>
      </c>
      <c r="F180" s="2" t="s">
        <v>895</v>
      </c>
      <c r="G180" s="11" t="s">
        <v>896</v>
      </c>
      <c r="H180" s="2" t="s">
        <v>214</v>
      </c>
      <c r="I180" s="2" t="s">
        <v>215</v>
      </c>
      <c r="J180" s="2" t="s">
        <v>73</v>
      </c>
      <c r="K180" s="2" t="s">
        <v>73</v>
      </c>
      <c r="L180" s="2" t="s">
        <v>216</v>
      </c>
      <c r="M180" s="2" t="s">
        <v>106</v>
      </c>
      <c r="N180" s="2" t="s">
        <v>430</v>
      </c>
      <c r="O180" s="2" t="s">
        <v>74</v>
      </c>
      <c r="P180" s="3" t="s">
        <v>257</v>
      </c>
      <c r="Q180" s="2" t="s">
        <v>76</v>
      </c>
      <c r="R180" s="2" t="s">
        <v>220</v>
      </c>
      <c r="S180" s="2" t="s">
        <v>84</v>
      </c>
      <c r="T180" s="12">
        <v>5.19</v>
      </c>
      <c r="U180" s="2" t="s">
        <v>897</v>
      </c>
      <c r="V180" s="8">
        <v>3.7100000000000001E-2</v>
      </c>
      <c r="W180" s="8">
        <v>2.6499999999999999E-2</v>
      </c>
      <c r="X180" s="2" t="s">
        <v>222</v>
      </c>
      <c r="Y180" s="28" t="s">
        <v>2015</v>
      </c>
      <c r="Z180" s="6">
        <v>200000</v>
      </c>
      <c r="AA180" s="12">
        <v>1</v>
      </c>
      <c r="AB180" s="6">
        <v>106.68</v>
      </c>
      <c r="AC180" s="6">
        <v>0</v>
      </c>
      <c r="AD180" s="6">
        <v>213.36</v>
      </c>
      <c r="AE180" s="27" t="s">
        <v>2015</v>
      </c>
      <c r="AF180" s="27" t="s">
        <v>2015</v>
      </c>
      <c r="AG180" s="2" t="s">
        <v>18</v>
      </c>
      <c r="AH180" s="8">
        <v>5.1999999999999995E-4</v>
      </c>
      <c r="AI180" s="8">
        <v>1.1999999999999999E-3</v>
      </c>
      <c r="AJ180" s="8">
        <v>1.9000000000000001E-4</v>
      </c>
    </row>
    <row r="181" spans="1:36">
      <c r="A181" s="11">
        <v>13908</v>
      </c>
      <c r="B181" s="11">
        <v>13908</v>
      </c>
      <c r="C181" s="2" t="s">
        <v>881</v>
      </c>
      <c r="D181" s="3" t="s">
        <v>882</v>
      </c>
      <c r="E181" s="2" t="s">
        <v>211</v>
      </c>
      <c r="F181" s="2" t="s">
        <v>898</v>
      </c>
      <c r="G181" s="11" t="s">
        <v>899</v>
      </c>
      <c r="H181" s="2" t="s">
        <v>214</v>
      </c>
      <c r="I181" s="2" t="s">
        <v>215</v>
      </c>
      <c r="J181" s="2" t="s">
        <v>73</v>
      </c>
      <c r="K181" s="2" t="s">
        <v>73</v>
      </c>
      <c r="L181" s="2" t="s">
        <v>216</v>
      </c>
      <c r="M181" s="2" t="s">
        <v>106</v>
      </c>
      <c r="N181" s="2" t="s">
        <v>430</v>
      </c>
      <c r="O181" s="2" t="s">
        <v>74</v>
      </c>
      <c r="P181" s="3" t="s">
        <v>257</v>
      </c>
      <c r="Q181" s="2" t="s">
        <v>76</v>
      </c>
      <c r="R181" s="2" t="s">
        <v>220</v>
      </c>
      <c r="S181" s="2" t="s">
        <v>84</v>
      </c>
      <c r="T181" s="12">
        <v>1.01</v>
      </c>
      <c r="U181" s="2" t="s">
        <v>900</v>
      </c>
      <c r="V181" s="8">
        <v>2.0199999999999999E-2</v>
      </c>
      <c r="W181" s="8">
        <v>1.6799999999999999E-2</v>
      </c>
      <c r="X181" s="2" t="s">
        <v>222</v>
      </c>
      <c r="Y181" s="28" t="s">
        <v>2015</v>
      </c>
      <c r="Z181" s="6">
        <v>350000</v>
      </c>
      <c r="AA181" s="12">
        <v>1</v>
      </c>
      <c r="AB181" s="6">
        <v>112.09</v>
      </c>
      <c r="AC181" s="6">
        <v>7.9</v>
      </c>
      <c r="AD181" s="6">
        <v>400.214</v>
      </c>
      <c r="AE181" s="27" t="s">
        <v>2015</v>
      </c>
      <c r="AF181" s="27" t="s">
        <v>2015</v>
      </c>
      <c r="AG181" s="2" t="s">
        <v>18</v>
      </c>
      <c r="AH181" s="8">
        <v>3.3E-4</v>
      </c>
      <c r="AI181" s="8">
        <v>2.2499999999999998E-3</v>
      </c>
      <c r="AJ181" s="8">
        <v>3.5E-4</v>
      </c>
    </row>
    <row r="182" spans="1:36">
      <c r="A182" s="11">
        <v>13908</v>
      </c>
      <c r="B182" s="11">
        <v>13908</v>
      </c>
      <c r="C182" s="2" t="s">
        <v>881</v>
      </c>
      <c r="D182" s="3" t="s">
        <v>882</v>
      </c>
      <c r="E182" s="2" t="s">
        <v>211</v>
      </c>
      <c r="F182" s="2" t="s">
        <v>901</v>
      </c>
      <c r="G182" s="11" t="s">
        <v>902</v>
      </c>
      <c r="H182" s="2" t="s">
        <v>214</v>
      </c>
      <c r="I182" s="2" t="s">
        <v>215</v>
      </c>
      <c r="J182" s="2" t="s">
        <v>73</v>
      </c>
      <c r="K182" s="2" t="s">
        <v>73</v>
      </c>
      <c r="L182" s="2" t="s">
        <v>216</v>
      </c>
      <c r="M182" s="2" t="s">
        <v>106</v>
      </c>
      <c r="N182" s="2" t="s">
        <v>430</v>
      </c>
      <c r="O182" s="2" t="s">
        <v>74</v>
      </c>
      <c r="P182" s="3" t="s">
        <v>257</v>
      </c>
      <c r="Q182" s="2" t="s">
        <v>76</v>
      </c>
      <c r="R182" s="2" t="s">
        <v>220</v>
      </c>
      <c r="S182" s="2" t="s">
        <v>84</v>
      </c>
      <c r="T182" s="12">
        <v>2.29</v>
      </c>
      <c r="U182" s="2" t="s">
        <v>903</v>
      </c>
      <c r="V182" s="8">
        <v>2.9700000000000001E-2</v>
      </c>
      <c r="W182" s="8">
        <v>2.5000000000000001E-2</v>
      </c>
      <c r="X182" s="2" t="s">
        <v>222</v>
      </c>
      <c r="Y182" s="28" t="s">
        <v>2015</v>
      </c>
      <c r="Z182" s="6">
        <v>1000000</v>
      </c>
      <c r="AA182" s="12">
        <v>1</v>
      </c>
      <c r="AB182" s="6">
        <v>114.97</v>
      </c>
      <c r="AC182" s="6">
        <v>0</v>
      </c>
      <c r="AD182" s="6">
        <v>1149.7</v>
      </c>
      <c r="AE182" s="27" t="s">
        <v>2015</v>
      </c>
      <c r="AF182" s="27" t="s">
        <v>2015</v>
      </c>
      <c r="AG182" s="2" t="s">
        <v>18</v>
      </c>
      <c r="AH182" s="8">
        <v>1.4300000000000001E-3</v>
      </c>
      <c r="AI182" s="8">
        <v>6.4599999999999996E-3</v>
      </c>
      <c r="AJ182" s="8">
        <v>1.0200000000000001E-3</v>
      </c>
    </row>
    <row r="183" spans="1:36">
      <c r="A183" s="11">
        <v>13908</v>
      </c>
      <c r="B183" s="11">
        <v>13908</v>
      </c>
      <c r="C183" s="2" t="s">
        <v>881</v>
      </c>
      <c r="D183" s="3" t="s">
        <v>882</v>
      </c>
      <c r="E183" s="2" t="s">
        <v>211</v>
      </c>
      <c r="F183" s="2" t="s">
        <v>904</v>
      </c>
      <c r="G183" s="11" t="s">
        <v>905</v>
      </c>
      <c r="H183" s="2" t="s">
        <v>214</v>
      </c>
      <c r="I183" s="2" t="s">
        <v>215</v>
      </c>
      <c r="J183" s="2" t="s">
        <v>73</v>
      </c>
      <c r="K183" s="2" t="s">
        <v>73</v>
      </c>
      <c r="L183" s="2" t="s">
        <v>216</v>
      </c>
      <c r="M183" s="2" t="s">
        <v>106</v>
      </c>
      <c r="N183" s="2" t="s">
        <v>430</v>
      </c>
      <c r="O183" s="2" t="s">
        <v>74</v>
      </c>
      <c r="P183" s="3" t="s">
        <v>257</v>
      </c>
      <c r="Q183" s="2" t="s">
        <v>76</v>
      </c>
      <c r="R183" s="2" t="s">
        <v>220</v>
      </c>
      <c r="S183" s="2" t="s">
        <v>84</v>
      </c>
      <c r="T183" s="12">
        <v>4.38</v>
      </c>
      <c r="U183" s="2" t="s">
        <v>906</v>
      </c>
      <c r="V183" s="8">
        <v>3.09E-2</v>
      </c>
      <c r="W183" s="8">
        <v>2.7099999999999999E-2</v>
      </c>
      <c r="X183" s="2" t="s">
        <v>222</v>
      </c>
      <c r="Y183" s="28" t="s">
        <v>2015</v>
      </c>
      <c r="Z183" s="6">
        <v>50000</v>
      </c>
      <c r="AA183" s="12">
        <v>1</v>
      </c>
      <c r="AB183" s="6">
        <v>106.5</v>
      </c>
      <c r="AC183" s="6">
        <v>0</v>
      </c>
      <c r="AD183" s="6">
        <v>53.25</v>
      </c>
      <c r="AE183" s="27" t="s">
        <v>2015</v>
      </c>
      <c r="AF183" s="27" t="s">
        <v>2015</v>
      </c>
      <c r="AG183" s="2" t="s">
        <v>18</v>
      </c>
      <c r="AH183" s="8">
        <v>5.0000000000000002E-5</v>
      </c>
      <c r="AI183" s="8">
        <v>2.9999999999999997E-4</v>
      </c>
      <c r="AJ183" s="8">
        <v>5.0000000000000002E-5</v>
      </c>
    </row>
    <row r="184" spans="1:36">
      <c r="A184" s="11">
        <v>13908</v>
      </c>
      <c r="B184" s="11">
        <v>13908</v>
      </c>
      <c r="C184" s="2" t="s">
        <v>907</v>
      </c>
      <c r="D184" s="3" t="s">
        <v>908</v>
      </c>
      <c r="E184" s="2" t="s">
        <v>211</v>
      </c>
      <c r="F184" s="2" t="s">
        <v>909</v>
      </c>
      <c r="G184" s="11" t="s">
        <v>910</v>
      </c>
      <c r="H184" s="2" t="s">
        <v>214</v>
      </c>
      <c r="I184" s="2" t="s">
        <v>215</v>
      </c>
      <c r="J184" s="2" t="s">
        <v>73</v>
      </c>
      <c r="K184" s="2" t="s">
        <v>73</v>
      </c>
      <c r="L184" s="2" t="s">
        <v>216</v>
      </c>
      <c r="M184" s="2" t="s">
        <v>106</v>
      </c>
      <c r="N184" s="2" t="s">
        <v>531</v>
      </c>
      <c r="O184" s="2" t="s">
        <v>74</v>
      </c>
      <c r="P184" s="3" t="s">
        <v>234</v>
      </c>
      <c r="Q184" s="2" t="s">
        <v>76</v>
      </c>
      <c r="R184" s="2" t="s">
        <v>220</v>
      </c>
      <c r="S184" s="2" t="s">
        <v>84</v>
      </c>
      <c r="T184" s="12">
        <v>7.19</v>
      </c>
      <c r="U184" s="2" t="s">
        <v>911</v>
      </c>
      <c r="V184" s="8">
        <v>2.0899999999999998E-2</v>
      </c>
      <c r="W184" s="8">
        <v>4.5130000000000003E-2</v>
      </c>
      <c r="X184" s="2" t="s">
        <v>222</v>
      </c>
      <c r="Y184" s="28" t="s">
        <v>2015</v>
      </c>
      <c r="Z184" s="6">
        <v>50000</v>
      </c>
      <c r="AA184" s="12">
        <v>1</v>
      </c>
      <c r="AB184" s="6">
        <v>104.02</v>
      </c>
      <c r="AC184" s="6">
        <v>0</v>
      </c>
      <c r="AD184" s="6">
        <v>52.01</v>
      </c>
      <c r="AE184" s="27" t="s">
        <v>2015</v>
      </c>
      <c r="AF184" s="27" t="s">
        <v>2015</v>
      </c>
      <c r="AG184" s="2" t="s">
        <v>18</v>
      </c>
      <c r="AH184" s="8">
        <v>3.0000000000000001E-5</v>
      </c>
      <c r="AI184" s="8">
        <v>2.9E-4</v>
      </c>
      <c r="AJ184" s="8">
        <v>5.0000000000000002E-5</v>
      </c>
    </row>
    <row r="185" spans="1:36">
      <c r="A185" s="11">
        <v>13908</v>
      </c>
      <c r="B185" s="11">
        <v>13908</v>
      </c>
      <c r="C185" s="2" t="s">
        <v>912</v>
      </c>
      <c r="D185" s="3" t="s">
        <v>913</v>
      </c>
      <c r="E185" s="2" t="s">
        <v>199</v>
      </c>
      <c r="F185" s="2" t="s">
        <v>914</v>
      </c>
      <c r="G185" s="11" t="s">
        <v>915</v>
      </c>
      <c r="H185" s="2" t="s">
        <v>214</v>
      </c>
      <c r="I185" s="2" t="s">
        <v>240</v>
      </c>
      <c r="J185" s="2" t="s">
        <v>73</v>
      </c>
      <c r="K185" s="2" t="s">
        <v>73</v>
      </c>
      <c r="L185" s="2" t="s">
        <v>216</v>
      </c>
      <c r="M185" s="2" t="s">
        <v>106</v>
      </c>
      <c r="N185" s="2" t="s">
        <v>227</v>
      </c>
      <c r="O185" s="2" t="s">
        <v>74</v>
      </c>
      <c r="P185" s="3" t="s">
        <v>234</v>
      </c>
      <c r="Q185" s="2" t="s">
        <v>76</v>
      </c>
      <c r="R185" s="2" t="s">
        <v>220</v>
      </c>
      <c r="S185" s="2" t="s">
        <v>84</v>
      </c>
      <c r="T185" s="12">
        <v>1.29</v>
      </c>
      <c r="U185" s="2" t="s">
        <v>747</v>
      </c>
      <c r="V185" s="8">
        <v>3.9300000000000002E-2</v>
      </c>
      <c r="W185" s="8">
        <v>7.3599999999999999E-2</v>
      </c>
      <c r="X185" s="2" t="s">
        <v>222</v>
      </c>
      <c r="Y185" s="28" t="s">
        <v>2015</v>
      </c>
      <c r="Z185" s="6">
        <v>4999.96</v>
      </c>
      <c r="AA185" s="12">
        <v>1</v>
      </c>
      <c r="AB185" s="6">
        <v>96.54</v>
      </c>
      <c r="AC185" s="6">
        <v>0</v>
      </c>
      <c r="AD185" s="6">
        <v>4.827</v>
      </c>
      <c r="AE185" s="27" t="s">
        <v>2015</v>
      </c>
      <c r="AF185" s="27" t="s">
        <v>2015</v>
      </c>
      <c r="AG185" s="2" t="s">
        <v>18</v>
      </c>
      <c r="AH185" s="8">
        <v>1.0000000000000001E-5</v>
      </c>
      <c r="AI185" s="8">
        <v>3.0000000000000001E-5</v>
      </c>
      <c r="AJ185" s="8">
        <v>0</v>
      </c>
    </row>
    <row r="186" spans="1:36">
      <c r="A186" s="11">
        <v>13908</v>
      </c>
      <c r="B186" s="11">
        <v>13908</v>
      </c>
      <c r="C186" s="2" t="s">
        <v>912</v>
      </c>
      <c r="D186" s="3" t="s">
        <v>913</v>
      </c>
      <c r="E186" s="2" t="s">
        <v>199</v>
      </c>
      <c r="F186" s="2" t="s">
        <v>916</v>
      </c>
      <c r="G186" s="11" t="s">
        <v>917</v>
      </c>
      <c r="H186" s="2" t="s">
        <v>214</v>
      </c>
      <c r="I186" s="2" t="s">
        <v>240</v>
      </c>
      <c r="J186" s="2" t="s">
        <v>73</v>
      </c>
      <c r="K186" s="2" t="s">
        <v>73</v>
      </c>
      <c r="L186" s="2" t="s">
        <v>216</v>
      </c>
      <c r="M186" s="2" t="s">
        <v>106</v>
      </c>
      <c r="N186" s="2" t="s">
        <v>227</v>
      </c>
      <c r="O186" s="2" t="s">
        <v>74</v>
      </c>
      <c r="P186" s="3" t="s">
        <v>257</v>
      </c>
      <c r="Q186" s="2" t="s">
        <v>76</v>
      </c>
      <c r="R186" s="2" t="s">
        <v>220</v>
      </c>
      <c r="S186" s="2" t="s">
        <v>84</v>
      </c>
      <c r="T186" s="12">
        <v>2.0499999999999998</v>
      </c>
      <c r="U186" s="2" t="s">
        <v>314</v>
      </c>
      <c r="V186" s="8">
        <v>0.09</v>
      </c>
      <c r="W186" s="8">
        <v>6.2199999999999998E-2</v>
      </c>
      <c r="X186" s="2" t="s">
        <v>222</v>
      </c>
      <c r="Y186" s="28" t="s">
        <v>2015</v>
      </c>
      <c r="Z186" s="6">
        <v>298702</v>
      </c>
      <c r="AA186" s="12">
        <v>1</v>
      </c>
      <c r="AB186" s="6">
        <v>108.21</v>
      </c>
      <c r="AC186" s="6">
        <v>0</v>
      </c>
      <c r="AD186" s="6">
        <v>323.22500000000002</v>
      </c>
      <c r="AE186" s="27" t="s">
        <v>2015</v>
      </c>
      <c r="AF186" s="27" t="s">
        <v>2015</v>
      </c>
      <c r="AG186" s="2" t="s">
        <v>18</v>
      </c>
      <c r="AH186" s="8">
        <v>8.3000000000000001E-4</v>
      </c>
      <c r="AI186" s="8">
        <v>1.82E-3</v>
      </c>
      <c r="AJ186" s="8">
        <v>2.9E-4</v>
      </c>
    </row>
    <row r="187" spans="1:36">
      <c r="A187" s="11">
        <v>13908</v>
      </c>
      <c r="B187" s="11">
        <v>13908</v>
      </c>
      <c r="C187" s="2" t="s">
        <v>912</v>
      </c>
      <c r="D187" s="3" t="s">
        <v>913</v>
      </c>
      <c r="E187" s="2" t="s">
        <v>199</v>
      </c>
      <c r="F187" s="2" t="s">
        <v>918</v>
      </c>
      <c r="G187" s="11" t="s">
        <v>917</v>
      </c>
      <c r="H187" s="2" t="s">
        <v>214</v>
      </c>
      <c r="I187" s="2" t="s">
        <v>240</v>
      </c>
      <c r="J187" s="2" t="s">
        <v>73</v>
      </c>
      <c r="K187" s="2" t="s">
        <v>73</v>
      </c>
      <c r="L187" s="2" t="s">
        <v>216</v>
      </c>
      <c r="M187" s="2" t="s">
        <v>106</v>
      </c>
      <c r="N187" s="2" t="s">
        <v>227</v>
      </c>
      <c r="O187" s="2" t="s">
        <v>74</v>
      </c>
      <c r="P187" s="3" t="s">
        <v>257</v>
      </c>
      <c r="Q187" s="2" t="s">
        <v>76</v>
      </c>
      <c r="R187" s="2" t="s">
        <v>220</v>
      </c>
      <c r="S187" s="2" t="s">
        <v>84</v>
      </c>
      <c r="T187" s="12">
        <v>2.0499999999999998</v>
      </c>
      <c r="U187" s="2" t="s">
        <v>919</v>
      </c>
      <c r="V187" s="8">
        <v>0</v>
      </c>
      <c r="W187" s="8">
        <v>6.2199999999999998E-2</v>
      </c>
      <c r="X187" s="2" t="s">
        <v>222</v>
      </c>
      <c r="Y187" s="28" t="s">
        <v>2015</v>
      </c>
      <c r="Z187" s="6">
        <v>500000</v>
      </c>
      <c r="AA187" s="12">
        <v>1</v>
      </c>
      <c r="AB187" s="6">
        <v>107.58499999999999</v>
      </c>
      <c r="AC187" s="6">
        <v>0</v>
      </c>
      <c r="AD187" s="6">
        <v>537.92600000000004</v>
      </c>
      <c r="AE187" s="27" t="s">
        <v>2015</v>
      </c>
      <c r="AF187" s="27" t="s">
        <v>2015</v>
      </c>
      <c r="AG187" s="2" t="s">
        <v>18</v>
      </c>
      <c r="AH187" s="8">
        <v>0</v>
      </c>
      <c r="AI187" s="8">
        <v>3.0200000000000001E-3</v>
      </c>
      <c r="AJ187" s="8">
        <v>4.8000000000000001E-4</v>
      </c>
    </row>
    <row r="188" spans="1:36">
      <c r="A188" s="11">
        <v>13908</v>
      </c>
      <c r="B188" s="11">
        <v>13908</v>
      </c>
      <c r="C188" s="2" t="s">
        <v>920</v>
      </c>
      <c r="D188" s="3" t="s">
        <v>921</v>
      </c>
      <c r="E188" s="2" t="s">
        <v>211</v>
      </c>
      <c r="F188" s="2" t="s">
        <v>922</v>
      </c>
      <c r="G188" s="11" t="s">
        <v>923</v>
      </c>
      <c r="H188" s="2" t="s">
        <v>214</v>
      </c>
      <c r="I188" s="2" t="s">
        <v>240</v>
      </c>
      <c r="J188" s="2" t="s">
        <v>73</v>
      </c>
      <c r="K188" s="2" t="s">
        <v>73</v>
      </c>
      <c r="L188" s="2" t="s">
        <v>216</v>
      </c>
      <c r="M188" s="2" t="s">
        <v>106</v>
      </c>
      <c r="N188" s="2" t="s">
        <v>405</v>
      </c>
      <c r="O188" s="2" t="s">
        <v>74</v>
      </c>
      <c r="P188" s="3" t="s">
        <v>272</v>
      </c>
      <c r="Q188" s="2" t="s">
        <v>76</v>
      </c>
      <c r="R188" s="2" t="s">
        <v>220</v>
      </c>
      <c r="S188" s="2" t="s">
        <v>84</v>
      </c>
      <c r="T188" s="12">
        <v>0.23</v>
      </c>
      <c r="U188" s="2" t="s">
        <v>924</v>
      </c>
      <c r="V188" s="8">
        <v>2.1600000000000001E-2</v>
      </c>
      <c r="W188" s="8">
        <v>5.4899999999999997E-2</v>
      </c>
      <c r="X188" s="2" t="s">
        <v>222</v>
      </c>
      <c r="Y188" s="28" t="s">
        <v>2015</v>
      </c>
      <c r="Z188" s="6">
        <v>250</v>
      </c>
      <c r="AA188" s="12">
        <v>1</v>
      </c>
      <c r="AB188" s="6">
        <v>99.83</v>
      </c>
      <c r="AC188" s="6">
        <v>0</v>
      </c>
      <c r="AD188" s="6">
        <v>0.25</v>
      </c>
      <c r="AE188" s="27" t="s">
        <v>2015</v>
      </c>
      <c r="AF188" s="27" t="s">
        <v>2015</v>
      </c>
      <c r="AG188" s="2" t="s">
        <v>18</v>
      </c>
      <c r="AH188" s="8">
        <v>1.95E-6</v>
      </c>
      <c r="AI188" s="8">
        <v>0</v>
      </c>
      <c r="AJ188" s="8">
        <v>0</v>
      </c>
    </row>
    <row r="189" spans="1:36">
      <c r="A189" s="11">
        <v>13908</v>
      </c>
      <c r="B189" s="11">
        <v>13908</v>
      </c>
      <c r="C189" s="2" t="s">
        <v>920</v>
      </c>
      <c r="D189" s="3" t="s">
        <v>921</v>
      </c>
      <c r="E189" s="2" t="s">
        <v>211</v>
      </c>
      <c r="F189" s="2" t="s">
        <v>925</v>
      </c>
      <c r="G189" s="11" t="s">
        <v>926</v>
      </c>
      <c r="H189" s="2" t="s">
        <v>214</v>
      </c>
      <c r="I189" s="2" t="s">
        <v>240</v>
      </c>
      <c r="J189" s="2" t="s">
        <v>73</v>
      </c>
      <c r="K189" s="2" t="s">
        <v>73</v>
      </c>
      <c r="L189" s="2" t="s">
        <v>216</v>
      </c>
      <c r="M189" s="2" t="s">
        <v>106</v>
      </c>
      <c r="N189" s="2" t="s">
        <v>405</v>
      </c>
      <c r="O189" s="2" t="s">
        <v>74</v>
      </c>
      <c r="P189" s="3" t="s">
        <v>272</v>
      </c>
      <c r="Q189" s="2" t="s">
        <v>76</v>
      </c>
      <c r="R189" s="2" t="s">
        <v>220</v>
      </c>
      <c r="S189" s="2" t="s">
        <v>84</v>
      </c>
      <c r="T189" s="12">
        <v>2.2000000000000002</v>
      </c>
      <c r="U189" s="2" t="s">
        <v>927</v>
      </c>
      <c r="V189" s="8">
        <v>0.04</v>
      </c>
      <c r="W189" s="8">
        <v>4.7300000000000002E-2</v>
      </c>
      <c r="X189" s="2" t="s">
        <v>222</v>
      </c>
      <c r="Y189" s="28" t="s">
        <v>2015</v>
      </c>
      <c r="Z189" s="6">
        <v>1804444.44</v>
      </c>
      <c r="AA189" s="12">
        <v>1</v>
      </c>
      <c r="AB189" s="6">
        <v>101.47</v>
      </c>
      <c r="AC189" s="6">
        <v>0</v>
      </c>
      <c r="AD189" s="6">
        <v>1830.97</v>
      </c>
      <c r="AE189" s="27" t="s">
        <v>2015</v>
      </c>
      <c r="AF189" s="27" t="s">
        <v>2015</v>
      </c>
      <c r="AG189" s="2" t="s">
        <v>18</v>
      </c>
      <c r="AH189" s="8">
        <v>2.65E-3</v>
      </c>
      <c r="AI189" s="8">
        <v>1.0279999999999999E-2</v>
      </c>
      <c r="AJ189" s="8">
        <v>1.6199999999999999E-3</v>
      </c>
    </row>
    <row r="190" spans="1:36">
      <c r="A190" s="11">
        <v>13908</v>
      </c>
      <c r="B190" s="11">
        <v>13908</v>
      </c>
      <c r="C190" s="2" t="s">
        <v>928</v>
      </c>
      <c r="D190" s="3" t="s">
        <v>929</v>
      </c>
      <c r="E190" s="2" t="s">
        <v>211</v>
      </c>
      <c r="F190" s="2" t="s">
        <v>930</v>
      </c>
      <c r="G190" s="11" t="s">
        <v>931</v>
      </c>
      <c r="H190" s="2" t="s">
        <v>214</v>
      </c>
      <c r="I190" s="2" t="s">
        <v>240</v>
      </c>
      <c r="J190" s="2" t="s">
        <v>73</v>
      </c>
      <c r="K190" s="2" t="s">
        <v>932</v>
      </c>
      <c r="L190" s="2" t="s">
        <v>216</v>
      </c>
      <c r="M190" s="2" t="s">
        <v>106</v>
      </c>
      <c r="N190" s="2" t="s">
        <v>227</v>
      </c>
      <c r="O190" s="2" t="s">
        <v>74</v>
      </c>
      <c r="P190" s="3" t="s">
        <v>190</v>
      </c>
      <c r="Q190" s="2" t="s">
        <v>219</v>
      </c>
      <c r="R190" s="2" t="s">
        <v>220</v>
      </c>
      <c r="S190" s="2" t="s">
        <v>84</v>
      </c>
      <c r="T190" s="12">
        <v>3.73</v>
      </c>
      <c r="U190" s="2" t="s">
        <v>284</v>
      </c>
      <c r="V190" s="8">
        <v>6.3700000000000007E-2</v>
      </c>
      <c r="W190" s="8">
        <v>5.7599999999999998E-2</v>
      </c>
      <c r="X190" s="2" t="s">
        <v>222</v>
      </c>
      <c r="Y190" s="28" t="s">
        <v>2015</v>
      </c>
      <c r="Z190" s="6">
        <v>749850</v>
      </c>
      <c r="AA190" s="12">
        <v>1</v>
      </c>
      <c r="AB190" s="6">
        <v>104.17</v>
      </c>
      <c r="AC190" s="6">
        <v>0</v>
      </c>
      <c r="AD190" s="6">
        <v>781.11900000000003</v>
      </c>
      <c r="AE190" s="27" t="s">
        <v>2015</v>
      </c>
      <c r="AF190" s="27" t="s">
        <v>2015</v>
      </c>
      <c r="AG190" s="2" t="s">
        <v>18</v>
      </c>
      <c r="AH190" s="8">
        <v>3.81E-3</v>
      </c>
      <c r="AI190" s="8">
        <v>4.3899999999999998E-3</v>
      </c>
      <c r="AJ190" s="8">
        <v>6.8999999999999997E-4</v>
      </c>
    </row>
    <row r="191" spans="1:36">
      <c r="A191" s="11">
        <v>13908</v>
      </c>
      <c r="B191" s="11">
        <v>13908</v>
      </c>
      <c r="C191" s="2" t="s">
        <v>933</v>
      </c>
      <c r="D191" s="3" t="s">
        <v>934</v>
      </c>
      <c r="E191" s="2" t="s">
        <v>211</v>
      </c>
      <c r="F191" s="2" t="s">
        <v>935</v>
      </c>
      <c r="G191" s="11" t="s">
        <v>936</v>
      </c>
      <c r="H191" s="2" t="s">
        <v>214</v>
      </c>
      <c r="I191" s="2" t="s">
        <v>240</v>
      </c>
      <c r="J191" s="2" t="s">
        <v>73</v>
      </c>
      <c r="K191" s="2" t="s">
        <v>73</v>
      </c>
      <c r="L191" s="2" t="s">
        <v>216</v>
      </c>
      <c r="M191" s="2" t="s">
        <v>106</v>
      </c>
      <c r="N191" s="2" t="s">
        <v>264</v>
      </c>
      <c r="O191" s="2" t="s">
        <v>74</v>
      </c>
      <c r="P191" s="3" t="s">
        <v>190</v>
      </c>
      <c r="Q191" s="2" t="s">
        <v>219</v>
      </c>
      <c r="R191" s="2" t="s">
        <v>220</v>
      </c>
      <c r="S191" s="2" t="s">
        <v>84</v>
      </c>
      <c r="T191" s="12">
        <v>1.44</v>
      </c>
      <c r="U191" s="2" t="s">
        <v>251</v>
      </c>
      <c r="V191" s="8">
        <v>3.2500000000000001E-2</v>
      </c>
      <c r="W191" s="8">
        <v>5.1900000000000002E-2</v>
      </c>
      <c r="X191" s="2" t="s">
        <v>222</v>
      </c>
      <c r="Y191" s="28" t="s">
        <v>2015</v>
      </c>
      <c r="Z191" s="6">
        <v>262542.64</v>
      </c>
      <c r="AA191" s="12">
        <v>1</v>
      </c>
      <c r="AB191" s="6">
        <v>98.17</v>
      </c>
      <c r="AC191" s="6">
        <v>0</v>
      </c>
      <c r="AD191" s="6">
        <v>257.738</v>
      </c>
      <c r="AE191" s="27" t="s">
        <v>2015</v>
      </c>
      <c r="AF191" s="27" t="s">
        <v>2015</v>
      </c>
      <c r="AG191" s="2" t="s">
        <v>18</v>
      </c>
      <c r="AH191" s="8">
        <v>8.3000000000000001E-4</v>
      </c>
      <c r="AI191" s="8">
        <v>1.4499999999999999E-3</v>
      </c>
      <c r="AJ191" s="8">
        <v>2.3000000000000001E-4</v>
      </c>
    </row>
    <row r="192" spans="1:36">
      <c r="A192" s="11">
        <v>13908</v>
      </c>
      <c r="B192" s="11">
        <v>13908</v>
      </c>
      <c r="C192" s="2" t="s">
        <v>937</v>
      </c>
      <c r="D192" s="3" t="s">
        <v>938</v>
      </c>
      <c r="E192" s="2" t="s">
        <v>211</v>
      </c>
      <c r="F192" s="2" t="s">
        <v>939</v>
      </c>
      <c r="G192" s="11" t="s">
        <v>940</v>
      </c>
      <c r="H192" s="2" t="s">
        <v>214</v>
      </c>
      <c r="I192" s="2" t="s">
        <v>240</v>
      </c>
      <c r="J192" s="2" t="s">
        <v>73</v>
      </c>
      <c r="K192" s="2" t="s">
        <v>73</v>
      </c>
      <c r="L192" s="2" t="s">
        <v>216</v>
      </c>
      <c r="M192" s="2" t="s">
        <v>106</v>
      </c>
      <c r="N192" s="2" t="s">
        <v>217</v>
      </c>
      <c r="O192" s="2" t="s">
        <v>74</v>
      </c>
      <c r="P192" s="3" t="s">
        <v>332</v>
      </c>
      <c r="Q192" s="2" t="s">
        <v>219</v>
      </c>
      <c r="R192" s="2" t="s">
        <v>220</v>
      </c>
      <c r="S192" s="2" t="s">
        <v>84</v>
      </c>
      <c r="T192" s="12">
        <v>2.39</v>
      </c>
      <c r="U192" s="2" t="s">
        <v>376</v>
      </c>
      <c r="V192" s="8">
        <v>5.5500000000000001E-2</v>
      </c>
      <c r="W192" s="8">
        <v>0.06</v>
      </c>
      <c r="X192" s="2" t="s">
        <v>222</v>
      </c>
      <c r="Y192" s="28" t="s">
        <v>2015</v>
      </c>
      <c r="Z192" s="6">
        <v>96000</v>
      </c>
      <c r="AA192" s="12">
        <v>1</v>
      </c>
      <c r="AB192" s="6">
        <v>100.33</v>
      </c>
      <c r="AC192" s="6">
        <v>0</v>
      </c>
      <c r="AD192" s="6">
        <v>96.316999999999993</v>
      </c>
      <c r="AE192" s="27" t="s">
        <v>2015</v>
      </c>
      <c r="AF192" s="27" t="s">
        <v>2015</v>
      </c>
      <c r="AG192" s="2" t="s">
        <v>18</v>
      </c>
      <c r="AH192" s="8">
        <v>5.9999999999999995E-4</v>
      </c>
      <c r="AI192" s="8">
        <v>5.4000000000000001E-4</v>
      </c>
      <c r="AJ192" s="8">
        <v>9.0000000000000006E-5</v>
      </c>
    </row>
    <row r="193" spans="1:36">
      <c r="A193" s="11">
        <v>13908</v>
      </c>
      <c r="B193" s="11">
        <v>13908</v>
      </c>
      <c r="C193" s="2" t="s">
        <v>941</v>
      </c>
      <c r="D193" s="3" t="s">
        <v>942</v>
      </c>
      <c r="E193" s="2" t="s">
        <v>211</v>
      </c>
      <c r="F193" s="2" t="s">
        <v>943</v>
      </c>
      <c r="G193" s="11" t="s">
        <v>944</v>
      </c>
      <c r="H193" s="2" t="s">
        <v>214</v>
      </c>
      <c r="I193" s="2" t="s">
        <v>240</v>
      </c>
      <c r="J193" s="2" t="s">
        <v>73</v>
      </c>
      <c r="K193" s="2" t="s">
        <v>73</v>
      </c>
      <c r="L193" s="2" t="s">
        <v>216</v>
      </c>
      <c r="M193" s="2" t="s">
        <v>106</v>
      </c>
      <c r="N193" s="2" t="s">
        <v>606</v>
      </c>
      <c r="O193" s="2" t="s">
        <v>74</v>
      </c>
      <c r="P193" s="3" t="s">
        <v>234</v>
      </c>
      <c r="Q193" s="2" t="s">
        <v>76</v>
      </c>
      <c r="R193" s="2" t="s">
        <v>220</v>
      </c>
      <c r="S193" s="2" t="s">
        <v>84</v>
      </c>
      <c r="T193" s="12">
        <v>2.2599999999999998</v>
      </c>
      <c r="U193" s="2" t="s">
        <v>945</v>
      </c>
      <c r="V193" s="8">
        <v>2.1499999999999998E-2</v>
      </c>
      <c r="W193" s="8">
        <v>5.0500000000000003E-2</v>
      </c>
      <c r="X193" s="2" t="s">
        <v>222</v>
      </c>
      <c r="Y193" s="28" t="s">
        <v>2015</v>
      </c>
      <c r="Z193" s="6">
        <v>2743131.98</v>
      </c>
      <c r="AA193" s="12">
        <v>1</v>
      </c>
      <c r="AB193" s="6">
        <v>93.83</v>
      </c>
      <c r="AC193" s="6">
        <v>167.7</v>
      </c>
      <c r="AD193" s="6">
        <v>2741.585</v>
      </c>
      <c r="AE193" s="27" t="s">
        <v>2015</v>
      </c>
      <c r="AF193" s="27" t="s">
        <v>2015</v>
      </c>
      <c r="AG193" s="2" t="s">
        <v>18</v>
      </c>
      <c r="AH193" s="8">
        <v>2.81E-3</v>
      </c>
      <c r="AI193" s="8">
        <v>1.5389999999999999E-2</v>
      </c>
      <c r="AJ193" s="8">
        <v>2.4199999999999998E-3</v>
      </c>
    </row>
    <row r="194" spans="1:36">
      <c r="A194" s="11">
        <v>13908</v>
      </c>
      <c r="B194" s="11">
        <v>13908</v>
      </c>
      <c r="C194" s="2" t="s">
        <v>941</v>
      </c>
      <c r="D194" s="3" t="s">
        <v>942</v>
      </c>
      <c r="E194" s="2" t="s">
        <v>211</v>
      </c>
      <c r="F194" s="2" t="s">
        <v>946</v>
      </c>
      <c r="G194" s="11" t="s">
        <v>947</v>
      </c>
      <c r="H194" s="2" t="s">
        <v>214</v>
      </c>
      <c r="I194" s="2" t="s">
        <v>240</v>
      </c>
      <c r="J194" s="2" t="s">
        <v>73</v>
      </c>
      <c r="K194" s="2" t="s">
        <v>73</v>
      </c>
      <c r="L194" s="2" t="s">
        <v>216</v>
      </c>
      <c r="M194" s="2" t="s">
        <v>106</v>
      </c>
      <c r="N194" s="2" t="s">
        <v>606</v>
      </c>
      <c r="O194" s="2" t="s">
        <v>74</v>
      </c>
      <c r="P194" s="3" t="s">
        <v>234</v>
      </c>
      <c r="Q194" s="2" t="s">
        <v>76</v>
      </c>
      <c r="R194" s="2" t="s">
        <v>220</v>
      </c>
      <c r="S194" s="2" t="s">
        <v>84</v>
      </c>
      <c r="T194" s="12">
        <v>3.32</v>
      </c>
      <c r="U194" s="2" t="s">
        <v>948</v>
      </c>
      <c r="V194" s="8">
        <v>5.0500000000000003E-2</v>
      </c>
      <c r="W194" s="8">
        <v>5.2299999999999999E-2</v>
      </c>
      <c r="X194" s="2" t="s">
        <v>222</v>
      </c>
      <c r="Y194" s="28" t="s">
        <v>2015</v>
      </c>
      <c r="Z194" s="6">
        <v>230000</v>
      </c>
      <c r="AA194" s="12">
        <v>1</v>
      </c>
      <c r="AB194" s="6">
        <v>100.77</v>
      </c>
      <c r="AC194" s="6">
        <v>0</v>
      </c>
      <c r="AD194" s="6">
        <v>231.77099999999999</v>
      </c>
      <c r="AE194" s="27" t="s">
        <v>2015</v>
      </c>
      <c r="AF194" s="27" t="s">
        <v>2015</v>
      </c>
      <c r="AG194" s="2" t="s">
        <v>18</v>
      </c>
      <c r="AH194" s="8">
        <v>8.9999999999999998E-4</v>
      </c>
      <c r="AI194" s="8">
        <v>1.2999999999999999E-3</v>
      </c>
      <c r="AJ194" s="8">
        <v>2.0000000000000001E-4</v>
      </c>
    </row>
    <row r="195" spans="1:36">
      <c r="A195" s="11">
        <v>13908</v>
      </c>
      <c r="B195" s="11">
        <v>13908</v>
      </c>
      <c r="C195" s="2" t="s">
        <v>941</v>
      </c>
      <c r="D195" s="3" t="s">
        <v>942</v>
      </c>
      <c r="E195" s="2" t="s">
        <v>211</v>
      </c>
      <c r="F195" s="2" t="s">
        <v>949</v>
      </c>
      <c r="G195" s="11" t="s">
        <v>950</v>
      </c>
      <c r="H195" s="2" t="s">
        <v>214</v>
      </c>
      <c r="I195" s="2" t="s">
        <v>240</v>
      </c>
      <c r="J195" s="2" t="s">
        <v>73</v>
      </c>
      <c r="K195" s="2" t="s">
        <v>73</v>
      </c>
      <c r="L195" s="2" t="s">
        <v>216</v>
      </c>
      <c r="M195" s="2" t="s">
        <v>106</v>
      </c>
      <c r="N195" s="2" t="s">
        <v>606</v>
      </c>
      <c r="O195" s="2" t="s">
        <v>74</v>
      </c>
      <c r="P195" s="3" t="s">
        <v>234</v>
      </c>
      <c r="Q195" s="2" t="s">
        <v>76</v>
      </c>
      <c r="R195" s="2" t="s">
        <v>220</v>
      </c>
      <c r="S195" s="2" t="s">
        <v>84</v>
      </c>
      <c r="T195" s="12">
        <v>1.39</v>
      </c>
      <c r="U195" s="2" t="s">
        <v>357</v>
      </c>
      <c r="V195" s="8">
        <v>2.75E-2</v>
      </c>
      <c r="W195" s="8">
        <v>4.8300000000000003E-2</v>
      </c>
      <c r="X195" s="2" t="s">
        <v>222</v>
      </c>
      <c r="Y195" s="28" t="s">
        <v>2015</v>
      </c>
      <c r="Z195" s="6">
        <v>1668128.66</v>
      </c>
      <c r="AA195" s="12">
        <v>1</v>
      </c>
      <c r="AB195" s="6">
        <v>97.5</v>
      </c>
      <c r="AC195" s="6">
        <v>0</v>
      </c>
      <c r="AD195" s="6">
        <v>1626.425</v>
      </c>
      <c r="AE195" s="27" t="s">
        <v>2015</v>
      </c>
      <c r="AF195" s="27" t="s">
        <v>2015</v>
      </c>
      <c r="AG195" s="2" t="s">
        <v>18</v>
      </c>
      <c r="AH195" s="8">
        <v>7.4099999999999999E-3</v>
      </c>
      <c r="AI195" s="8">
        <v>9.1299999999999992E-3</v>
      </c>
      <c r="AJ195" s="8">
        <v>1.4400000000000001E-3</v>
      </c>
    </row>
    <row r="196" spans="1:36">
      <c r="A196" s="11">
        <v>13908</v>
      </c>
      <c r="B196" s="11">
        <v>13908</v>
      </c>
      <c r="C196" s="2" t="s">
        <v>941</v>
      </c>
      <c r="D196" s="3" t="s">
        <v>942</v>
      </c>
      <c r="E196" s="2" t="s">
        <v>211</v>
      </c>
      <c r="F196" s="2" t="s">
        <v>951</v>
      </c>
      <c r="G196" s="11" t="s">
        <v>952</v>
      </c>
      <c r="H196" s="2" t="s">
        <v>214</v>
      </c>
      <c r="I196" s="2" t="s">
        <v>240</v>
      </c>
      <c r="J196" s="2" t="s">
        <v>73</v>
      </c>
      <c r="K196" s="2" t="s">
        <v>73</v>
      </c>
      <c r="L196" s="2" t="s">
        <v>216</v>
      </c>
      <c r="M196" s="2" t="s">
        <v>106</v>
      </c>
      <c r="N196" s="2" t="s">
        <v>606</v>
      </c>
      <c r="O196" s="2" t="s">
        <v>74</v>
      </c>
      <c r="P196" s="3" t="s">
        <v>234</v>
      </c>
      <c r="Q196" s="2" t="s">
        <v>76</v>
      </c>
      <c r="R196" s="2" t="s">
        <v>220</v>
      </c>
      <c r="S196" s="2" t="s">
        <v>84</v>
      </c>
      <c r="T196" s="12">
        <v>2.06</v>
      </c>
      <c r="U196" s="2" t="s">
        <v>953</v>
      </c>
      <c r="V196" s="8">
        <v>2.3E-2</v>
      </c>
      <c r="W196" s="8">
        <v>4.8899999999999999E-2</v>
      </c>
      <c r="X196" s="2" t="s">
        <v>222</v>
      </c>
      <c r="Y196" s="28" t="s">
        <v>2015</v>
      </c>
      <c r="Z196" s="6">
        <v>1056820.06</v>
      </c>
      <c r="AA196" s="12">
        <v>1</v>
      </c>
      <c r="AB196" s="6">
        <v>95.14</v>
      </c>
      <c r="AC196" s="6">
        <v>0</v>
      </c>
      <c r="AD196" s="6">
        <v>1005.4589999999999</v>
      </c>
      <c r="AE196" s="27" t="s">
        <v>2015</v>
      </c>
      <c r="AF196" s="27" t="s">
        <v>2015</v>
      </c>
      <c r="AG196" s="2" t="s">
        <v>18</v>
      </c>
      <c r="AH196" s="8">
        <v>1.2600000000000001E-3</v>
      </c>
      <c r="AI196" s="8">
        <v>5.6499999999999996E-3</v>
      </c>
      <c r="AJ196" s="8">
        <v>8.8999999999999995E-4</v>
      </c>
    </row>
    <row r="197" spans="1:36">
      <c r="A197" s="11">
        <v>13908</v>
      </c>
      <c r="B197" s="11">
        <v>13908</v>
      </c>
      <c r="C197" s="2" t="s">
        <v>954</v>
      </c>
      <c r="D197" s="3" t="s">
        <v>955</v>
      </c>
      <c r="E197" s="2" t="s">
        <v>211</v>
      </c>
      <c r="F197" s="2" t="s">
        <v>956</v>
      </c>
      <c r="G197" s="11" t="s">
        <v>957</v>
      </c>
      <c r="H197" s="2" t="s">
        <v>214</v>
      </c>
      <c r="I197" s="2" t="s">
        <v>240</v>
      </c>
      <c r="J197" s="2" t="s">
        <v>73</v>
      </c>
      <c r="K197" s="2" t="s">
        <v>73</v>
      </c>
      <c r="L197" s="2" t="s">
        <v>216</v>
      </c>
      <c r="M197" s="2" t="s">
        <v>106</v>
      </c>
      <c r="N197" s="2" t="s">
        <v>217</v>
      </c>
      <c r="O197" s="2" t="s">
        <v>74</v>
      </c>
      <c r="P197" s="3" t="s">
        <v>362</v>
      </c>
      <c r="Q197" s="2" t="s">
        <v>76</v>
      </c>
      <c r="R197" s="2" t="s">
        <v>220</v>
      </c>
      <c r="S197" s="2" t="s">
        <v>84</v>
      </c>
      <c r="T197" s="12">
        <v>3.27</v>
      </c>
      <c r="U197" s="2" t="s">
        <v>958</v>
      </c>
      <c r="V197" s="8">
        <v>5.3400000000000003E-2</v>
      </c>
      <c r="W197" s="8">
        <v>5.6800000000000003E-2</v>
      </c>
      <c r="X197" s="2" t="s">
        <v>222</v>
      </c>
      <c r="Y197" s="28" t="s">
        <v>2015</v>
      </c>
      <c r="Z197" s="6">
        <v>1000000</v>
      </c>
      <c r="AA197" s="12">
        <v>1</v>
      </c>
      <c r="AB197" s="6">
        <v>100.93</v>
      </c>
      <c r="AC197" s="6">
        <v>0</v>
      </c>
      <c r="AD197" s="6">
        <v>1009.3</v>
      </c>
      <c r="AE197" s="27" t="s">
        <v>2015</v>
      </c>
      <c r="AF197" s="27" t="s">
        <v>2015</v>
      </c>
      <c r="AG197" s="2" t="s">
        <v>18</v>
      </c>
      <c r="AH197" s="8">
        <v>1.4400000000000001E-3</v>
      </c>
      <c r="AI197" s="8">
        <v>5.6699999999999997E-3</v>
      </c>
      <c r="AJ197" s="8">
        <v>8.8999999999999995E-4</v>
      </c>
    </row>
    <row r="198" spans="1:36">
      <c r="A198" s="11">
        <v>13908</v>
      </c>
      <c r="B198" s="11">
        <v>13908</v>
      </c>
      <c r="C198" s="2" t="s">
        <v>959</v>
      </c>
      <c r="D198" s="3" t="s">
        <v>960</v>
      </c>
      <c r="E198" s="2" t="s">
        <v>211</v>
      </c>
      <c r="F198" s="2" t="s">
        <v>961</v>
      </c>
      <c r="G198" s="11" t="s">
        <v>962</v>
      </c>
      <c r="H198" s="2" t="s">
        <v>214</v>
      </c>
      <c r="I198" s="2" t="s">
        <v>215</v>
      </c>
      <c r="J198" s="2" t="s">
        <v>73</v>
      </c>
      <c r="K198" s="2" t="s">
        <v>73</v>
      </c>
      <c r="L198" s="2" t="s">
        <v>335</v>
      </c>
      <c r="M198" s="2" t="s">
        <v>106</v>
      </c>
      <c r="N198" s="2" t="s">
        <v>256</v>
      </c>
      <c r="O198" s="2" t="s">
        <v>74</v>
      </c>
      <c r="P198" s="3" t="s">
        <v>257</v>
      </c>
      <c r="Q198" s="2" t="s">
        <v>76</v>
      </c>
      <c r="R198" s="2" t="s">
        <v>220</v>
      </c>
      <c r="S198" s="2" t="s">
        <v>84</v>
      </c>
      <c r="T198" s="12">
        <v>2.7280000000000002</v>
      </c>
      <c r="U198" s="2" t="s">
        <v>145</v>
      </c>
      <c r="V198" s="8">
        <v>1.4200000000000001E-2</v>
      </c>
      <c r="W198" s="8">
        <v>2.0310000000000002E-2</v>
      </c>
      <c r="X198" s="2" t="s">
        <v>222</v>
      </c>
      <c r="Y198" s="28" t="s">
        <v>2015</v>
      </c>
      <c r="Z198" s="6">
        <v>622030</v>
      </c>
      <c r="AA198" s="12">
        <v>1</v>
      </c>
      <c r="AB198" s="6">
        <v>110.086</v>
      </c>
      <c r="AC198" s="6">
        <v>0</v>
      </c>
      <c r="AD198" s="6">
        <v>684.76599999999996</v>
      </c>
      <c r="AE198" s="27" t="s">
        <v>2015</v>
      </c>
      <c r="AF198" s="27" t="s">
        <v>2015</v>
      </c>
      <c r="AG198" s="2" t="s">
        <v>18</v>
      </c>
      <c r="AH198" s="8">
        <v>4.8999999999999998E-4</v>
      </c>
      <c r="AI198" s="8">
        <v>3.8500000000000001E-3</v>
      </c>
      <c r="AJ198" s="8">
        <v>5.9999999999999995E-4</v>
      </c>
    </row>
    <row r="199" spans="1:36">
      <c r="A199" s="11">
        <v>13908</v>
      </c>
      <c r="B199" s="11">
        <v>13908</v>
      </c>
      <c r="C199" s="2" t="s">
        <v>963</v>
      </c>
      <c r="D199" s="3" t="s">
        <v>964</v>
      </c>
      <c r="E199" s="2" t="s">
        <v>211</v>
      </c>
      <c r="F199" s="2" t="s">
        <v>965</v>
      </c>
      <c r="G199" s="11" t="s">
        <v>966</v>
      </c>
      <c r="H199" s="2" t="s">
        <v>214</v>
      </c>
      <c r="I199" s="2" t="s">
        <v>240</v>
      </c>
      <c r="J199" s="2" t="s">
        <v>73</v>
      </c>
      <c r="K199" s="2" t="s">
        <v>73</v>
      </c>
      <c r="L199" s="2" t="s">
        <v>216</v>
      </c>
      <c r="M199" s="2" t="s">
        <v>106</v>
      </c>
      <c r="N199" s="2" t="s">
        <v>217</v>
      </c>
      <c r="O199" s="2" t="s">
        <v>74</v>
      </c>
      <c r="P199" s="3" t="s">
        <v>265</v>
      </c>
      <c r="Q199" s="3" t="s">
        <v>265</v>
      </c>
      <c r="R199" s="2" t="s">
        <v>265</v>
      </c>
      <c r="S199" s="2" t="s">
        <v>84</v>
      </c>
      <c r="T199" s="12">
        <v>0.78</v>
      </c>
      <c r="U199" s="2" t="s">
        <v>967</v>
      </c>
      <c r="V199" s="8">
        <v>4.4900000000000002E-2</v>
      </c>
      <c r="W199" s="8">
        <v>5.5100000000000003E-2</v>
      </c>
      <c r="X199" s="2" t="s">
        <v>222</v>
      </c>
      <c r="Y199" s="28" t="s">
        <v>2015</v>
      </c>
      <c r="Z199" s="6">
        <v>486378.57</v>
      </c>
      <c r="AA199" s="12">
        <v>1</v>
      </c>
      <c r="AB199" s="6">
        <v>100.4</v>
      </c>
      <c r="AC199" s="6">
        <v>0</v>
      </c>
      <c r="AD199" s="6">
        <v>488.32400000000001</v>
      </c>
      <c r="AE199" s="27" t="s">
        <v>2015</v>
      </c>
      <c r="AF199" s="27" t="s">
        <v>2015</v>
      </c>
      <c r="AG199" s="2" t="s">
        <v>18</v>
      </c>
      <c r="AH199" s="8">
        <v>5.7099999999999998E-3</v>
      </c>
      <c r="AI199" s="8">
        <v>2.7399999999999998E-3</v>
      </c>
      <c r="AJ199" s="8">
        <v>4.2999999999999999E-4</v>
      </c>
    </row>
    <row r="200" spans="1:36">
      <c r="A200" s="11">
        <v>13908</v>
      </c>
      <c r="B200" s="11">
        <v>13908</v>
      </c>
      <c r="C200" s="2" t="s">
        <v>968</v>
      </c>
      <c r="D200" s="3" t="s">
        <v>969</v>
      </c>
      <c r="E200" s="2" t="s">
        <v>211</v>
      </c>
      <c r="F200" s="2" t="s">
        <v>970</v>
      </c>
      <c r="G200" s="11" t="s">
        <v>971</v>
      </c>
      <c r="H200" s="2" t="s">
        <v>214</v>
      </c>
      <c r="I200" s="2" t="s">
        <v>215</v>
      </c>
      <c r="J200" s="2" t="s">
        <v>73</v>
      </c>
      <c r="K200" s="2" t="s">
        <v>73</v>
      </c>
      <c r="L200" s="2" t="s">
        <v>216</v>
      </c>
      <c r="M200" s="2" t="s">
        <v>106</v>
      </c>
      <c r="N200" s="2" t="s">
        <v>256</v>
      </c>
      <c r="O200" s="2" t="s">
        <v>74</v>
      </c>
      <c r="P200" s="3" t="s">
        <v>257</v>
      </c>
      <c r="Q200" s="2" t="s">
        <v>76</v>
      </c>
      <c r="R200" s="2" t="s">
        <v>220</v>
      </c>
      <c r="S200" s="2" t="s">
        <v>84</v>
      </c>
      <c r="T200" s="12">
        <v>2.54</v>
      </c>
      <c r="U200" s="2" t="s">
        <v>972</v>
      </c>
      <c r="V200" s="8">
        <v>0.04</v>
      </c>
      <c r="W200" s="8">
        <v>2.3099999999999999E-2</v>
      </c>
      <c r="X200" s="2" t="s">
        <v>222</v>
      </c>
      <c r="Y200" s="28" t="s">
        <v>2015</v>
      </c>
      <c r="Z200" s="6">
        <v>1032500</v>
      </c>
      <c r="AA200" s="12">
        <v>1</v>
      </c>
      <c r="AB200" s="6">
        <v>117.41</v>
      </c>
      <c r="AC200" s="6">
        <v>0</v>
      </c>
      <c r="AD200" s="6">
        <v>1212.258</v>
      </c>
      <c r="AE200" s="27" t="s">
        <v>2015</v>
      </c>
      <c r="AF200" s="27" t="s">
        <v>2015</v>
      </c>
      <c r="AG200" s="2" t="s">
        <v>18</v>
      </c>
      <c r="AH200" s="8">
        <v>1.0399999999999999E-3</v>
      </c>
      <c r="AI200" s="8">
        <v>6.8100000000000001E-3</v>
      </c>
      <c r="AJ200" s="8">
        <v>1.07E-3</v>
      </c>
    </row>
    <row r="201" spans="1:36">
      <c r="A201" s="11">
        <v>13908</v>
      </c>
      <c r="B201" s="11">
        <v>13908</v>
      </c>
      <c r="C201" s="2" t="s">
        <v>968</v>
      </c>
      <c r="D201" s="3" t="s">
        <v>969</v>
      </c>
      <c r="E201" s="2" t="s">
        <v>211</v>
      </c>
      <c r="F201" s="2" t="s">
        <v>973</v>
      </c>
      <c r="G201" s="11" t="s">
        <v>974</v>
      </c>
      <c r="H201" s="2" t="s">
        <v>214</v>
      </c>
      <c r="I201" s="2" t="s">
        <v>215</v>
      </c>
      <c r="J201" s="2" t="s">
        <v>73</v>
      </c>
      <c r="K201" s="2" t="s">
        <v>73</v>
      </c>
      <c r="L201" s="2" t="s">
        <v>216</v>
      </c>
      <c r="M201" s="2" t="s">
        <v>106</v>
      </c>
      <c r="N201" s="2" t="s">
        <v>256</v>
      </c>
      <c r="O201" s="2" t="s">
        <v>74</v>
      </c>
      <c r="P201" s="3" t="s">
        <v>257</v>
      </c>
      <c r="Q201" s="2" t="s">
        <v>76</v>
      </c>
      <c r="R201" s="2" t="s">
        <v>220</v>
      </c>
      <c r="S201" s="2" t="s">
        <v>84</v>
      </c>
      <c r="T201" s="12">
        <v>6.75</v>
      </c>
      <c r="U201" s="2" t="s">
        <v>975</v>
      </c>
      <c r="V201" s="8">
        <v>2.5000000000000001E-2</v>
      </c>
      <c r="W201" s="8">
        <v>2.9499999999999998E-2</v>
      </c>
      <c r="X201" s="2" t="s">
        <v>222</v>
      </c>
      <c r="Y201" s="28" t="s">
        <v>2015</v>
      </c>
      <c r="Z201" s="6">
        <v>424099.37</v>
      </c>
      <c r="AA201" s="12">
        <v>1</v>
      </c>
      <c r="AB201" s="6">
        <v>108.62</v>
      </c>
      <c r="AC201" s="6">
        <v>0</v>
      </c>
      <c r="AD201" s="6">
        <v>460.65699999999998</v>
      </c>
      <c r="AE201" s="27" t="s">
        <v>2015</v>
      </c>
      <c r="AF201" s="27" t="s">
        <v>2015</v>
      </c>
      <c r="AG201" s="2" t="s">
        <v>18</v>
      </c>
      <c r="AH201" s="8">
        <v>5.9999999999999995E-4</v>
      </c>
      <c r="AI201" s="8">
        <v>2.5899999999999999E-3</v>
      </c>
      <c r="AJ201" s="8">
        <v>4.0999999999999999E-4</v>
      </c>
    </row>
    <row r="202" spans="1:36">
      <c r="A202" s="11">
        <v>13908</v>
      </c>
      <c r="B202" s="11">
        <v>13908</v>
      </c>
      <c r="C202" s="2" t="s">
        <v>976</v>
      </c>
      <c r="D202" s="3" t="s">
        <v>977</v>
      </c>
      <c r="E202" s="2" t="s">
        <v>211</v>
      </c>
      <c r="F202" s="2" t="s">
        <v>978</v>
      </c>
      <c r="G202" s="11" t="s">
        <v>979</v>
      </c>
      <c r="H202" s="2" t="s">
        <v>214</v>
      </c>
      <c r="I202" s="2" t="s">
        <v>215</v>
      </c>
      <c r="J202" s="2" t="s">
        <v>73</v>
      </c>
      <c r="K202" s="2" t="s">
        <v>73</v>
      </c>
      <c r="L202" s="2" t="s">
        <v>216</v>
      </c>
      <c r="M202" s="2" t="s">
        <v>106</v>
      </c>
      <c r="N202" s="2" t="s">
        <v>256</v>
      </c>
      <c r="O202" s="2" t="s">
        <v>74</v>
      </c>
      <c r="P202" s="3" t="s">
        <v>265</v>
      </c>
      <c r="Q202" s="3" t="s">
        <v>265</v>
      </c>
      <c r="R202" s="2" t="s">
        <v>265</v>
      </c>
      <c r="S202" s="2" t="s">
        <v>84</v>
      </c>
      <c r="T202" s="12">
        <v>5.68</v>
      </c>
      <c r="U202" s="2" t="s">
        <v>801</v>
      </c>
      <c r="V202" s="8">
        <v>6.4000000000000003E-3</v>
      </c>
      <c r="W202" s="8">
        <v>3.4799999999999998E-2</v>
      </c>
      <c r="X202" s="2" t="s">
        <v>222</v>
      </c>
      <c r="Y202" s="28" t="s">
        <v>2015</v>
      </c>
      <c r="Z202" s="6">
        <v>489898.99</v>
      </c>
      <c r="AA202" s="12">
        <v>1</v>
      </c>
      <c r="AB202" s="6">
        <v>94.53</v>
      </c>
      <c r="AC202" s="6">
        <v>0</v>
      </c>
      <c r="AD202" s="6">
        <v>463.10199999999998</v>
      </c>
      <c r="AE202" s="27" t="s">
        <v>2015</v>
      </c>
      <c r="AF202" s="27" t="s">
        <v>2015</v>
      </c>
      <c r="AG202" s="2" t="s">
        <v>18</v>
      </c>
      <c r="AH202" s="8">
        <v>2.2200000000000002E-3</v>
      </c>
      <c r="AI202" s="8">
        <v>2.5999999999999999E-3</v>
      </c>
      <c r="AJ202" s="8">
        <v>4.0999999999999999E-4</v>
      </c>
    </row>
    <row r="203" spans="1:36">
      <c r="A203" s="11">
        <v>13908</v>
      </c>
      <c r="B203" s="11">
        <v>13908</v>
      </c>
      <c r="C203" s="2" t="s">
        <v>968</v>
      </c>
      <c r="D203" s="3" t="s">
        <v>969</v>
      </c>
      <c r="E203" s="2" t="s">
        <v>211</v>
      </c>
      <c r="F203" s="2" t="s">
        <v>980</v>
      </c>
      <c r="G203" s="11" t="s">
        <v>981</v>
      </c>
      <c r="H203" s="2" t="s">
        <v>214</v>
      </c>
      <c r="I203" s="2" t="s">
        <v>215</v>
      </c>
      <c r="J203" s="2" t="s">
        <v>73</v>
      </c>
      <c r="K203" s="2" t="s">
        <v>73</v>
      </c>
      <c r="L203" s="2" t="s">
        <v>216</v>
      </c>
      <c r="M203" s="2" t="s">
        <v>106</v>
      </c>
      <c r="N203" s="2" t="s">
        <v>256</v>
      </c>
      <c r="O203" s="2" t="s">
        <v>74</v>
      </c>
      <c r="P203" s="3" t="s">
        <v>257</v>
      </c>
      <c r="Q203" s="2" t="s">
        <v>76</v>
      </c>
      <c r="R203" s="2" t="s">
        <v>220</v>
      </c>
      <c r="S203" s="2" t="s">
        <v>84</v>
      </c>
      <c r="T203" s="12">
        <v>3.89</v>
      </c>
      <c r="U203" s="2" t="s">
        <v>582</v>
      </c>
      <c r="V203" s="8">
        <v>3.5000000000000003E-2</v>
      </c>
      <c r="W203" s="8">
        <v>2.5600000000000001E-2</v>
      </c>
      <c r="X203" s="2" t="s">
        <v>222</v>
      </c>
      <c r="Y203" s="28" t="s">
        <v>2015</v>
      </c>
      <c r="Z203" s="6">
        <v>239367.82</v>
      </c>
      <c r="AA203" s="12">
        <v>1</v>
      </c>
      <c r="AB203" s="6">
        <v>117.88</v>
      </c>
      <c r="AC203" s="6">
        <v>0</v>
      </c>
      <c r="AD203" s="6">
        <v>282.16699999999997</v>
      </c>
      <c r="AE203" s="27" t="s">
        <v>2015</v>
      </c>
      <c r="AF203" s="27" t="s">
        <v>2015</v>
      </c>
      <c r="AG203" s="2" t="s">
        <v>18</v>
      </c>
      <c r="AH203" s="8">
        <v>2.7E-4</v>
      </c>
      <c r="AI203" s="8">
        <v>1.58E-3</v>
      </c>
      <c r="AJ203" s="8">
        <v>2.5000000000000001E-4</v>
      </c>
    </row>
    <row r="204" spans="1:36">
      <c r="A204" s="11">
        <v>13908</v>
      </c>
      <c r="B204" s="11">
        <v>13908</v>
      </c>
      <c r="C204" s="2" t="s">
        <v>982</v>
      </c>
      <c r="D204" s="3" t="s">
        <v>983</v>
      </c>
      <c r="E204" s="2" t="s">
        <v>211</v>
      </c>
      <c r="F204" s="2" t="s">
        <v>984</v>
      </c>
      <c r="G204" s="11" t="s">
        <v>985</v>
      </c>
      <c r="H204" s="2" t="s">
        <v>214</v>
      </c>
      <c r="I204" s="2" t="s">
        <v>215</v>
      </c>
      <c r="J204" s="2" t="s">
        <v>73</v>
      </c>
      <c r="K204" s="2" t="s">
        <v>73</v>
      </c>
      <c r="L204" s="2" t="s">
        <v>216</v>
      </c>
      <c r="M204" s="2" t="s">
        <v>106</v>
      </c>
      <c r="N204" s="2" t="s">
        <v>256</v>
      </c>
      <c r="O204" s="2" t="s">
        <v>74</v>
      </c>
      <c r="P204" s="3" t="s">
        <v>265</v>
      </c>
      <c r="Q204" s="3" t="s">
        <v>265</v>
      </c>
      <c r="R204" s="2" t="s">
        <v>265</v>
      </c>
      <c r="S204" s="2" t="s">
        <v>84</v>
      </c>
      <c r="T204" s="12">
        <v>3.04</v>
      </c>
      <c r="U204" s="2" t="s">
        <v>456</v>
      </c>
      <c r="V204" s="8">
        <v>4.2000000000000003E-2</v>
      </c>
      <c r="W204" s="8">
        <v>3.6200000000000003E-2</v>
      </c>
      <c r="X204" s="2" t="s">
        <v>222</v>
      </c>
      <c r="Y204" s="28" t="s">
        <v>2015</v>
      </c>
      <c r="Z204" s="6">
        <v>487000</v>
      </c>
      <c r="AA204" s="12">
        <v>1</v>
      </c>
      <c r="AB204" s="6">
        <v>103.82</v>
      </c>
      <c r="AC204" s="6">
        <v>0</v>
      </c>
      <c r="AD204" s="6">
        <v>505.60300000000001</v>
      </c>
      <c r="AE204" s="27" t="s">
        <v>2015</v>
      </c>
      <c r="AF204" s="27" t="s">
        <v>2015</v>
      </c>
      <c r="AG204" s="2" t="s">
        <v>18</v>
      </c>
      <c r="AH204" s="8">
        <v>4.8700000000000002E-3</v>
      </c>
      <c r="AI204" s="8">
        <v>2.8400000000000001E-3</v>
      </c>
      <c r="AJ204" s="8">
        <v>4.4999999999999999E-4</v>
      </c>
    </row>
    <row r="205" spans="1:36">
      <c r="A205" s="11">
        <v>13908</v>
      </c>
      <c r="B205" s="11">
        <v>13908</v>
      </c>
      <c r="C205" s="2" t="s">
        <v>986</v>
      </c>
      <c r="D205" s="3" t="s">
        <v>987</v>
      </c>
      <c r="E205" s="2" t="s">
        <v>211</v>
      </c>
      <c r="F205" s="2" t="s">
        <v>988</v>
      </c>
      <c r="G205" s="11" t="s">
        <v>989</v>
      </c>
      <c r="H205" s="2" t="s">
        <v>214</v>
      </c>
      <c r="I205" s="2" t="s">
        <v>240</v>
      </c>
      <c r="J205" s="2" t="s">
        <v>73</v>
      </c>
      <c r="K205" s="2" t="s">
        <v>73</v>
      </c>
      <c r="L205" s="2" t="s">
        <v>216</v>
      </c>
      <c r="M205" s="2" t="s">
        <v>106</v>
      </c>
      <c r="N205" s="2" t="s">
        <v>241</v>
      </c>
      <c r="O205" s="2" t="s">
        <v>74</v>
      </c>
      <c r="P205" s="3" t="s">
        <v>218</v>
      </c>
      <c r="Q205" s="2" t="s">
        <v>219</v>
      </c>
      <c r="R205" s="2" t="s">
        <v>220</v>
      </c>
      <c r="S205" s="2" t="s">
        <v>84</v>
      </c>
      <c r="T205" s="12">
        <v>4.5599999999999996</v>
      </c>
      <c r="U205" s="2" t="s">
        <v>990</v>
      </c>
      <c r="V205" s="8">
        <v>6.7699999999999996E-2</v>
      </c>
      <c r="W205" s="8">
        <v>5.8799999999999998E-2</v>
      </c>
      <c r="X205" s="2" t="s">
        <v>222</v>
      </c>
      <c r="Y205" s="28" t="s">
        <v>2015</v>
      </c>
      <c r="Z205" s="6">
        <v>1081850</v>
      </c>
      <c r="AA205" s="12">
        <v>1</v>
      </c>
      <c r="AB205" s="6">
        <v>108.96</v>
      </c>
      <c r="AC205" s="6">
        <v>0</v>
      </c>
      <c r="AD205" s="6">
        <v>1178.7840000000001</v>
      </c>
      <c r="AE205" s="27" t="s">
        <v>2015</v>
      </c>
      <c r="AF205" s="27" t="s">
        <v>2015</v>
      </c>
      <c r="AG205" s="2" t="s">
        <v>18</v>
      </c>
      <c r="AH205" s="8">
        <v>1.4400000000000001E-3</v>
      </c>
      <c r="AI205" s="8">
        <v>6.62E-3</v>
      </c>
      <c r="AJ205" s="8">
        <v>1.0399999999999999E-3</v>
      </c>
    </row>
    <row r="206" spans="1:36">
      <c r="A206" s="11">
        <v>13908</v>
      </c>
      <c r="B206" s="11">
        <v>13908</v>
      </c>
      <c r="C206" s="2" t="s">
        <v>991</v>
      </c>
      <c r="D206" s="3" t="s">
        <v>992</v>
      </c>
      <c r="E206" s="2" t="s">
        <v>211</v>
      </c>
      <c r="F206" s="2" t="s">
        <v>993</v>
      </c>
      <c r="G206" s="11" t="s">
        <v>994</v>
      </c>
      <c r="H206" s="2" t="s">
        <v>214</v>
      </c>
      <c r="I206" s="2" t="s">
        <v>215</v>
      </c>
      <c r="J206" s="2" t="s">
        <v>73</v>
      </c>
      <c r="K206" s="2" t="s">
        <v>73</v>
      </c>
      <c r="L206" s="2" t="s">
        <v>216</v>
      </c>
      <c r="M206" s="2" t="s">
        <v>106</v>
      </c>
      <c r="N206" s="2" t="s">
        <v>217</v>
      </c>
      <c r="O206" s="2" t="s">
        <v>74</v>
      </c>
      <c r="P206" s="3" t="s">
        <v>362</v>
      </c>
      <c r="Q206" s="2" t="s">
        <v>76</v>
      </c>
      <c r="R206" s="2" t="s">
        <v>220</v>
      </c>
      <c r="S206" s="2" t="s">
        <v>84</v>
      </c>
      <c r="T206" s="12">
        <v>0.99</v>
      </c>
      <c r="U206" s="2" t="s">
        <v>567</v>
      </c>
      <c r="V206" s="8">
        <v>4.3400000000000001E-2</v>
      </c>
      <c r="W206" s="8">
        <v>2.3400000000000001E-2</v>
      </c>
      <c r="X206" s="2" t="s">
        <v>222</v>
      </c>
      <c r="Y206" s="28" t="s">
        <v>2015</v>
      </c>
      <c r="Z206" s="6">
        <v>193333.33</v>
      </c>
      <c r="AA206" s="12">
        <v>1</v>
      </c>
      <c r="AB206" s="6">
        <v>113.93</v>
      </c>
      <c r="AC206" s="6">
        <v>225.37</v>
      </c>
      <c r="AD206" s="6">
        <v>445.63</v>
      </c>
      <c r="AE206" s="27" t="s">
        <v>2015</v>
      </c>
      <c r="AF206" s="27" t="s">
        <v>2015</v>
      </c>
      <c r="AG206" s="2" t="s">
        <v>18</v>
      </c>
      <c r="AH206" s="8">
        <v>4.4000000000000002E-4</v>
      </c>
      <c r="AI206" s="8">
        <v>2.5000000000000001E-3</v>
      </c>
      <c r="AJ206" s="8">
        <v>3.8999999999999999E-4</v>
      </c>
    </row>
    <row r="207" spans="1:36">
      <c r="A207" s="11">
        <v>13908</v>
      </c>
      <c r="B207" s="11">
        <v>13908</v>
      </c>
      <c r="C207" s="2" t="s">
        <v>991</v>
      </c>
      <c r="D207" s="3" t="s">
        <v>992</v>
      </c>
      <c r="E207" s="2" t="s">
        <v>211</v>
      </c>
      <c r="F207" s="2" t="s">
        <v>995</v>
      </c>
      <c r="G207" s="11" t="s">
        <v>996</v>
      </c>
      <c r="H207" s="2" t="s">
        <v>214</v>
      </c>
      <c r="I207" s="2" t="s">
        <v>240</v>
      </c>
      <c r="J207" s="2" t="s">
        <v>73</v>
      </c>
      <c r="K207" s="2" t="s">
        <v>73</v>
      </c>
      <c r="L207" s="2" t="s">
        <v>216</v>
      </c>
      <c r="M207" s="2" t="s">
        <v>106</v>
      </c>
      <c r="N207" s="2" t="s">
        <v>217</v>
      </c>
      <c r="O207" s="2" t="s">
        <v>74</v>
      </c>
      <c r="P207" s="3" t="s">
        <v>362</v>
      </c>
      <c r="Q207" s="2" t="s">
        <v>76</v>
      </c>
      <c r="R207" s="2" t="s">
        <v>220</v>
      </c>
      <c r="S207" s="2" t="s">
        <v>84</v>
      </c>
      <c r="T207" s="12">
        <v>0.99</v>
      </c>
      <c r="U207" s="2" t="s">
        <v>567</v>
      </c>
      <c r="V207" s="8">
        <v>6.2300000000000001E-2</v>
      </c>
      <c r="W207" s="8">
        <v>4.9200000000000001E-2</v>
      </c>
      <c r="X207" s="2" t="s">
        <v>222</v>
      </c>
      <c r="Y207" s="28" t="s">
        <v>2015</v>
      </c>
      <c r="Z207" s="6">
        <v>19500</v>
      </c>
      <c r="AA207" s="12">
        <v>1</v>
      </c>
      <c r="AB207" s="6">
        <v>101.32</v>
      </c>
      <c r="AC207" s="6">
        <v>20.71</v>
      </c>
      <c r="AD207" s="6">
        <v>40.472000000000001</v>
      </c>
      <c r="AE207" s="27" t="s">
        <v>2015</v>
      </c>
      <c r="AF207" s="27" t="s">
        <v>2015</v>
      </c>
      <c r="AG207" s="2" t="s">
        <v>18</v>
      </c>
      <c r="AH207" s="8">
        <v>1.2E-4</v>
      </c>
      <c r="AI207" s="8">
        <v>2.3000000000000001E-4</v>
      </c>
      <c r="AJ207" s="8">
        <v>4.0000000000000003E-5</v>
      </c>
    </row>
    <row r="208" spans="1:36">
      <c r="A208" s="11">
        <v>13908</v>
      </c>
      <c r="B208" s="11">
        <v>13908</v>
      </c>
      <c r="C208" s="2" t="s">
        <v>991</v>
      </c>
      <c r="D208" s="3" t="s">
        <v>992</v>
      </c>
      <c r="E208" s="2" t="s">
        <v>211</v>
      </c>
      <c r="F208" s="2" t="s">
        <v>997</v>
      </c>
      <c r="G208" s="11" t="s">
        <v>998</v>
      </c>
      <c r="H208" s="2" t="s">
        <v>214</v>
      </c>
      <c r="I208" s="2" t="s">
        <v>215</v>
      </c>
      <c r="J208" s="2" t="s">
        <v>73</v>
      </c>
      <c r="K208" s="2" t="s">
        <v>73</v>
      </c>
      <c r="L208" s="2" t="s">
        <v>216</v>
      </c>
      <c r="M208" s="2" t="s">
        <v>106</v>
      </c>
      <c r="N208" s="2" t="s">
        <v>217</v>
      </c>
      <c r="O208" s="2" t="s">
        <v>74</v>
      </c>
      <c r="P208" s="3" t="s">
        <v>362</v>
      </c>
      <c r="Q208" s="2" t="s">
        <v>76</v>
      </c>
      <c r="R208" s="2" t="s">
        <v>220</v>
      </c>
      <c r="S208" s="2" t="s">
        <v>84</v>
      </c>
      <c r="T208" s="12">
        <v>3.14</v>
      </c>
      <c r="U208" s="2" t="s">
        <v>999</v>
      </c>
      <c r="V208" s="8">
        <v>3.9E-2</v>
      </c>
      <c r="W208" s="8">
        <v>3.5700000000000003E-2</v>
      </c>
      <c r="X208" s="2" t="s">
        <v>222</v>
      </c>
      <c r="Y208" s="28" t="s">
        <v>2015</v>
      </c>
      <c r="Z208" s="6">
        <v>1286689.55</v>
      </c>
      <c r="AA208" s="12">
        <v>1</v>
      </c>
      <c r="AB208" s="6">
        <v>115.37</v>
      </c>
      <c r="AC208" s="6">
        <v>0</v>
      </c>
      <c r="AD208" s="6">
        <v>1484.454</v>
      </c>
      <c r="AE208" s="27" t="s">
        <v>2015</v>
      </c>
      <c r="AF208" s="27" t="s">
        <v>2015</v>
      </c>
      <c r="AG208" s="2" t="s">
        <v>18</v>
      </c>
      <c r="AH208" s="8">
        <v>8.7000000000000001E-4</v>
      </c>
      <c r="AI208" s="8">
        <v>8.3400000000000002E-3</v>
      </c>
      <c r="AJ208" s="8">
        <v>1.31E-3</v>
      </c>
    </row>
    <row r="209" spans="1:36">
      <c r="A209" s="11">
        <v>13908</v>
      </c>
      <c r="B209" s="11">
        <v>13908</v>
      </c>
      <c r="C209" s="2" t="s">
        <v>991</v>
      </c>
      <c r="D209" s="3" t="s">
        <v>992</v>
      </c>
      <c r="E209" s="2" t="s">
        <v>211</v>
      </c>
      <c r="F209" s="2" t="s">
        <v>1000</v>
      </c>
      <c r="G209" s="11" t="s">
        <v>1001</v>
      </c>
      <c r="H209" s="2" t="s">
        <v>214</v>
      </c>
      <c r="I209" s="2" t="s">
        <v>240</v>
      </c>
      <c r="J209" s="2" t="s">
        <v>73</v>
      </c>
      <c r="K209" s="2" t="s">
        <v>73</v>
      </c>
      <c r="L209" s="2" t="s">
        <v>216</v>
      </c>
      <c r="M209" s="2" t="s">
        <v>106</v>
      </c>
      <c r="N209" s="2" t="s">
        <v>217</v>
      </c>
      <c r="O209" s="2" t="s">
        <v>74</v>
      </c>
      <c r="P209" s="3" t="s">
        <v>362</v>
      </c>
      <c r="Q209" s="2" t="s">
        <v>76</v>
      </c>
      <c r="R209" s="2" t="s">
        <v>220</v>
      </c>
      <c r="S209" s="2" t="s">
        <v>84</v>
      </c>
      <c r="T209" s="12">
        <v>0</v>
      </c>
      <c r="U209" s="2" t="s">
        <v>1002</v>
      </c>
      <c r="V209" s="8">
        <v>0</v>
      </c>
      <c r="W209" s="8">
        <v>0</v>
      </c>
      <c r="X209" s="2" t="s">
        <v>222</v>
      </c>
      <c r="Y209" s="28" t="s">
        <v>2015</v>
      </c>
      <c r="Z209" s="6">
        <v>0.01</v>
      </c>
      <c r="AA209" s="12">
        <v>1</v>
      </c>
      <c r="AB209" s="6">
        <v>962</v>
      </c>
      <c r="AC209" s="6">
        <v>0</v>
      </c>
      <c r="AD209" s="6">
        <v>0</v>
      </c>
      <c r="AE209" s="27" t="s">
        <v>2015</v>
      </c>
      <c r="AF209" s="27" t="s">
        <v>2015</v>
      </c>
      <c r="AG209" s="2" t="s">
        <v>18</v>
      </c>
      <c r="AH209" s="8">
        <v>0</v>
      </c>
      <c r="AI209" s="8">
        <v>0</v>
      </c>
      <c r="AJ209" s="8">
        <v>0</v>
      </c>
    </row>
    <row r="210" spans="1:36">
      <c r="A210" s="11">
        <v>13908</v>
      </c>
      <c r="B210" s="11">
        <v>13908</v>
      </c>
      <c r="C210" s="2" t="s">
        <v>991</v>
      </c>
      <c r="D210" s="3" t="s">
        <v>992</v>
      </c>
      <c r="E210" s="2" t="s">
        <v>211</v>
      </c>
      <c r="F210" s="2" t="s">
        <v>1003</v>
      </c>
      <c r="G210" s="11" t="s">
        <v>1004</v>
      </c>
      <c r="H210" s="2" t="s">
        <v>214</v>
      </c>
      <c r="I210" s="2" t="s">
        <v>215</v>
      </c>
      <c r="J210" s="2" t="s">
        <v>73</v>
      </c>
      <c r="K210" s="2" t="s">
        <v>73</v>
      </c>
      <c r="L210" s="2" t="s">
        <v>216</v>
      </c>
      <c r="M210" s="2" t="s">
        <v>106</v>
      </c>
      <c r="N210" s="2" t="s">
        <v>217</v>
      </c>
      <c r="O210" s="2" t="s">
        <v>74</v>
      </c>
      <c r="P210" s="3" t="s">
        <v>362</v>
      </c>
      <c r="Q210" s="2" t="s">
        <v>76</v>
      </c>
      <c r="R210" s="2" t="s">
        <v>220</v>
      </c>
      <c r="S210" s="2" t="s">
        <v>84</v>
      </c>
      <c r="T210" s="12">
        <v>4.5599999999999996</v>
      </c>
      <c r="U210" s="2" t="s">
        <v>228</v>
      </c>
      <c r="V210" s="8">
        <v>3.2500000000000001E-2</v>
      </c>
      <c r="W210" s="8">
        <v>3.7499999999999999E-2</v>
      </c>
      <c r="X210" s="2" t="s">
        <v>222</v>
      </c>
      <c r="Y210" s="28" t="s">
        <v>2015</v>
      </c>
      <c r="Z210" s="6">
        <v>87994.39</v>
      </c>
      <c r="AA210" s="12">
        <v>1</v>
      </c>
      <c r="AB210" s="6">
        <v>109.52</v>
      </c>
      <c r="AC210" s="6">
        <v>0</v>
      </c>
      <c r="AD210" s="6">
        <v>96.370999999999995</v>
      </c>
      <c r="AE210" s="27" t="s">
        <v>2015</v>
      </c>
      <c r="AF210" s="27" t="s">
        <v>2015</v>
      </c>
      <c r="AG210" s="2" t="s">
        <v>18</v>
      </c>
      <c r="AH210" s="8">
        <v>2.4000000000000001E-4</v>
      </c>
      <c r="AI210" s="8">
        <v>5.4000000000000001E-4</v>
      </c>
      <c r="AJ210" s="8">
        <v>9.0000000000000006E-5</v>
      </c>
    </row>
    <row r="211" spans="1:36">
      <c r="A211" s="11">
        <v>13908</v>
      </c>
      <c r="B211" s="11">
        <v>13908</v>
      </c>
      <c r="C211" s="2" t="s">
        <v>991</v>
      </c>
      <c r="D211" s="3" t="s">
        <v>992</v>
      </c>
      <c r="E211" s="2" t="s">
        <v>211</v>
      </c>
      <c r="F211" s="2" t="s">
        <v>1005</v>
      </c>
      <c r="G211" s="11" t="s">
        <v>1006</v>
      </c>
      <c r="H211" s="2" t="s">
        <v>214</v>
      </c>
      <c r="I211" s="2" t="s">
        <v>240</v>
      </c>
      <c r="J211" s="2" t="s">
        <v>73</v>
      </c>
      <c r="K211" s="2" t="s">
        <v>73</v>
      </c>
      <c r="L211" s="2" t="s">
        <v>216</v>
      </c>
      <c r="M211" s="2" t="s">
        <v>106</v>
      </c>
      <c r="N211" s="2" t="s">
        <v>217</v>
      </c>
      <c r="O211" s="2" t="s">
        <v>74</v>
      </c>
      <c r="P211" s="3" t="s">
        <v>362</v>
      </c>
      <c r="Q211" s="2" t="s">
        <v>76</v>
      </c>
      <c r="R211" s="2" t="s">
        <v>220</v>
      </c>
      <c r="S211" s="2" t="s">
        <v>84</v>
      </c>
      <c r="T211" s="12">
        <v>3.74</v>
      </c>
      <c r="U211" s="2" t="s">
        <v>1007</v>
      </c>
      <c r="V211" s="8">
        <v>2.8000000000000001E-2</v>
      </c>
      <c r="W211" s="8">
        <v>5.9900000000000002E-2</v>
      </c>
      <c r="X211" s="2" t="s">
        <v>222</v>
      </c>
      <c r="Y211" s="28" t="s">
        <v>2015</v>
      </c>
      <c r="Z211" s="6">
        <v>748500</v>
      </c>
      <c r="AA211" s="12">
        <v>1</v>
      </c>
      <c r="AB211" s="6">
        <v>90.21</v>
      </c>
      <c r="AC211" s="6">
        <v>0</v>
      </c>
      <c r="AD211" s="6">
        <v>675.22199999999998</v>
      </c>
      <c r="AE211" s="27" t="s">
        <v>2015</v>
      </c>
      <c r="AF211" s="27" t="s">
        <v>2015</v>
      </c>
      <c r="AG211" s="2" t="s">
        <v>18</v>
      </c>
      <c r="AH211" s="8">
        <v>9.6000000000000002E-4</v>
      </c>
      <c r="AI211" s="8">
        <v>3.79E-3</v>
      </c>
      <c r="AJ211" s="8">
        <v>5.9999999999999995E-4</v>
      </c>
    </row>
    <row r="212" spans="1:36">
      <c r="A212" s="11">
        <v>13908</v>
      </c>
      <c r="B212" s="11">
        <v>13908</v>
      </c>
      <c r="C212" s="2" t="s">
        <v>1008</v>
      </c>
      <c r="D212" s="3" t="s">
        <v>1009</v>
      </c>
      <c r="E212" s="2" t="s">
        <v>211</v>
      </c>
      <c r="F212" s="2" t="s">
        <v>1010</v>
      </c>
      <c r="G212" s="11" t="s">
        <v>1011</v>
      </c>
      <c r="H212" s="2" t="s">
        <v>214</v>
      </c>
      <c r="I212" s="2" t="s">
        <v>240</v>
      </c>
      <c r="J212" s="2" t="s">
        <v>73</v>
      </c>
      <c r="K212" s="2" t="s">
        <v>73</v>
      </c>
      <c r="L212" s="2" t="s">
        <v>216</v>
      </c>
      <c r="M212" s="2" t="s">
        <v>106</v>
      </c>
      <c r="N212" s="2" t="s">
        <v>271</v>
      </c>
      <c r="O212" s="2" t="s">
        <v>74</v>
      </c>
      <c r="P212" s="3" t="s">
        <v>257</v>
      </c>
      <c r="Q212" s="2" t="s">
        <v>76</v>
      </c>
      <c r="R212" s="2" t="s">
        <v>220</v>
      </c>
      <c r="S212" s="2" t="s">
        <v>84</v>
      </c>
      <c r="T212" s="12">
        <v>3.53</v>
      </c>
      <c r="U212" s="2" t="s">
        <v>1012</v>
      </c>
      <c r="V212" s="8">
        <v>4.5600000000000002E-2</v>
      </c>
      <c r="W212" s="8">
        <v>5.0799999999999998E-2</v>
      </c>
      <c r="X212" s="2" t="s">
        <v>222</v>
      </c>
      <c r="Y212" s="28" t="s">
        <v>2015</v>
      </c>
      <c r="Z212" s="6">
        <v>541575.09</v>
      </c>
      <c r="AA212" s="12">
        <v>1</v>
      </c>
      <c r="AB212" s="6">
        <v>98.66</v>
      </c>
      <c r="AC212" s="6">
        <v>0</v>
      </c>
      <c r="AD212" s="6">
        <v>534.31799999999998</v>
      </c>
      <c r="AE212" s="27" t="s">
        <v>2015</v>
      </c>
      <c r="AF212" s="27" t="s">
        <v>2015</v>
      </c>
      <c r="AG212" s="2" t="s">
        <v>18</v>
      </c>
      <c r="AH212" s="8">
        <v>1.08E-3</v>
      </c>
      <c r="AI212" s="8">
        <v>3.0000000000000001E-3</v>
      </c>
      <c r="AJ212" s="8">
        <v>4.6999999999999999E-4</v>
      </c>
    </row>
    <row r="213" spans="1:36">
      <c r="A213" s="11">
        <v>13908</v>
      </c>
      <c r="B213" s="11">
        <v>13908</v>
      </c>
      <c r="C213" s="2" t="s">
        <v>1008</v>
      </c>
      <c r="D213" s="3" t="s">
        <v>1009</v>
      </c>
      <c r="E213" s="2" t="s">
        <v>211</v>
      </c>
      <c r="F213" s="2" t="s">
        <v>1013</v>
      </c>
      <c r="G213" s="11" t="s">
        <v>1014</v>
      </c>
      <c r="H213" s="2" t="s">
        <v>214</v>
      </c>
      <c r="I213" s="2" t="s">
        <v>215</v>
      </c>
      <c r="J213" s="2" t="s">
        <v>73</v>
      </c>
      <c r="K213" s="2" t="s">
        <v>73</v>
      </c>
      <c r="L213" s="2" t="s">
        <v>216</v>
      </c>
      <c r="M213" s="2" t="s">
        <v>106</v>
      </c>
      <c r="N213" s="2" t="s">
        <v>271</v>
      </c>
      <c r="O213" s="2" t="s">
        <v>74</v>
      </c>
      <c r="P213" s="3" t="s">
        <v>257</v>
      </c>
      <c r="Q213" s="2" t="s">
        <v>76</v>
      </c>
      <c r="R213" s="2" t="s">
        <v>220</v>
      </c>
      <c r="S213" s="2" t="s">
        <v>84</v>
      </c>
      <c r="T213" s="12">
        <v>1.2</v>
      </c>
      <c r="U213" s="2" t="s">
        <v>1015</v>
      </c>
      <c r="V213" s="8">
        <v>1.7999999999999999E-2</v>
      </c>
      <c r="W213" s="8">
        <v>2.0199999999999999E-2</v>
      </c>
      <c r="X213" s="2" t="s">
        <v>222</v>
      </c>
      <c r="Y213" s="28" t="s">
        <v>2015</v>
      </c>
      <c r="Z213" s="6">
        <v>19068.72</v>
      </c>
      <c r="AA213" s="12">
        <v>1</v>
      </c>
      <c r="AB213" s="6">
        <v>112.08</v>
      </c>
      <c r="AC213" s="6">
        <v>0</v>
      </c>
      <c r="AD213" s="6">
        <v>21.372</v>
      </c>
      <c r="AE213" s="27" t="s">
        <v>2015</v>
      </c>
      <c r="AF213" s="27" t="s">
        <v>2015</v>
      </c>
      <c r="AG213" s="2" t="s">
        <v>18</v>
      </c>
      <c r="AH213" s="8">
        <v>3.0000000000000001E-5</v>
      </c>
      <c r="AI213" s="8">
        <v>1.2E-4</v>
      </c>
      <c r="AJ213" s="8">
        <v>2.0000000000000002E-5</v>
      </c>
    </row>
    <row r="214" spans="1:36">
      <c r="A214" s="11">
        <v>13908</v>
      </c>
      <c r="B214" s="11">
        <v>13908</v>
      </c>
      <c r="C214" s="2" t="s">
        <v>1016</v>
      </c>
      <c r="D214" s="3" t="s">
        <v>1017</v>
      </c>
      <c r="E214" s="2" t="s">
        <v>211</v>
      </c>
      <c r="F214" s="2" t="s">
        <v>1018</v>
      </c>
      <c r="G214" s="11" t="s">
        <v>1019</v>
      </c>
      <c r="H214" s="2" t="s">
        <v>214</v>
      </c>
      <c r="I214" s="2" t="s">
        <v>240</v>
      </c>
      <c r="J214" s="2" t="s">
        <v>73</v>
      </c>
      <c r="K214" s="2" t="s">
        <v>73</v>
      </c>
      <c r="L214" s="2" t="s">
        <v>216</v>
      </c>
      <c r="M214" s="2" t="s">
        <v>106</v>
      </c>
      <c r="N214" s="2" t="s">
        <v>256</v>
      </c>
      <c r="O214" s="2" t="s">
        <v>74</v>
      </c>
      <c r="P214" s="3" t="s">
        <v>218</v>
      </c>
      <c r="Q214" s="2" t="s">
        <v>219</v>
      </c>
      <c r="R214" s="2" t="s">
        <v>220</v>
      </c>
      <c r="S214" s="2" t="s">
        <v>84</v>
      </c>
      <c r="T214" s="12">
        <v>3.18</v>
      </c>
      <c r="U214" s="2" t="s">
        <v>1020</v>
      </c>
      <c r="V214" s="8">
        <v>4.1000000000000002E-2</v>
      </c>
      <c r="W214" s="8">
        <v>5.8400000000000001E-2</v>
      </c>
      <c r="X214" s="2" t="s">
        <v>222</v>
      </c>
      <c r="Y214" s="28" t="s">
        <v>2015</v>
      </c>
      <c r="Z214" s="6">
        <v>126875</v>
      </c>
      <c r="AA214" s="12">
        <v>1</v>
      </c>
      <c r="AB214" s="6">
        <v>96.54</v>
      </c>
      <c r="AC214" s="6">
        <v>0</v>
      </c>
      <c r="AD214" s="6">
        <v>122.485</v>
      </c>
      <c r="AE214" s="27" t="s">
        <v>2015</v>
      </c>
      <c r="AF214" s="27" t="s">
        <v>2015</v>
      </c>
      <c r="AG214" s="2" t="s">
        <v>18</v>
      </c>
      <c r="AH214" s="8">
        <v>2.4000000000000001E-4</v>
      </c>
      <c r="AI214" s="8">
        <v>6.8999999999999997E-4</v>
      </c>
      <c r="AJ214" s="8">
        <v>1.1E-4</v>
      </c>
    </row>
    <row r="215" spans="1:36">
      <c r="A215" s="11">
        <v>13908</v>
      </c>
      <c r="B215" s="11">
        <v>13908</v>
      </c>
      <c r="C215" s="2" t="s">
        <v>1021</v>
      </c>
      <c r="D215" s="3" t="s">
        <v>1022</v>
      </c>
      <c r="E215" s="2" t="s">
        <v>199</v>
      </c>
      <c r="F215" s="2" t="s">
        <v>1023</v>
      </c>
      <c r="G215" s="11" t="s">
        <v>1024</v>
      </c>
      <c r="H215" s="2" t="s">
        <v>214</v>
      </c>
      <c r="I215" s="2" t="s">
        <v>849</v>
      </c>
      <c r="J215" s="2" t="s">
        <v>73</v>
      </c>
      <c r="K215" s="2" t="s">
        <v>1025</v>
      </c>
      <c r="L215" s="2" t="s">
        <v>216</v>
      </c>
      <c r="M215" s="2" t="s">
        <v>106</v>
      </c>
      <c r="N215" s="2" t="s">
        <v>227</v>
      </c>
      <c r="O215" s="2" t="s">
        <v>74</v>
      </c>
      <c r="P215" s="3" t="s">
        <v>629</v>
      </c>
      <c r="Q215" s="2" t="s">
        <v>219</v>
      </c>
      <c r="R215" s="2" t="s">
        <v>220</v>
      </c>
      <c r="S215" s="2" t="s">
        <v>84</v>
      </c>
      <c r="T215" s="12">
        <v>3.24</v>
      </c>
      <c r="U215" s="2" t="s">
        <v>664</v>
      </c>
      <c r="V215" s="8">
        <v>4.2999999999999997E-2</v>
      </c>
      <c r="W215" s="8">
        <v>8.43E-2</v>
      </c>
      <c r="X215" s="2" t="s">
        <v>222</v>
      </c>
      <c r="Y215" s="28" t="s">
        <v>2015</v>
      </c>
      <c r="Z215" s="6">
        <v>498942.16</v>
      </c>
      <c r="AA215" s="12">
        <v>1</v>
      </c>
      <c r="AB215" s="6">
        <v>86.78</v>
      </c>
      <c r="AC215" s="6">
        <v>0</v>
      </c>
      <c r="AD215" s="6">
        <v>432.98200000000003</v>
      </c>
      <c r="AE215" s="27" t="s">
        <v>2015</v>
      </c>
      <c r="AF215" s="27" t="s">
        <v>2015</v>
      </c>
      <c r="AG215" s="2" t="s">
        <v>18</v>
      </c>
      <c r="AH215" s="8">
        <v>4.4000000000000002E-4</v>
      </c>
      <c r="AI215" s="8">
        <v>2.4299999999999999E-3</v>
      </c>
      <c r="AJ215" s="8">
        <v>3.8000000000000002E-4</v>
      </c>
    </row>
    <row r="216" spans="1:36">
      <c r="A216" s="11">
        <v>13908</v>
      </c>
      <c r="B216" s="11">
        <v>13908</v>
      </c>
      <c r="C216" s="2" t="s">
        <v>1026</v>
      </c>
      <c r="D216" s="3" t="s">
        <v>1027</v>
      </c>
      <c r="E216" s="2" t="s">
        <v>211</v>
      </c>
      <c r="F216" s="2" t="s">
        <v>1028</v>
      </c>
      <c r="G216" s="11" t="s">
        <v>1029</v>
      </c>
      <c r="H216" s="2" t="s">
        <v>214</v>
      </c>
      <c r="I216" s="2" t="s">
        <v>240</v>
      </c>
      <c r="J216" s="2" t="s">
        <v>73</v>
      </c>
      <c r="K216" s="2" t="s">
        <v>73</v>
      </c>
      <c r="L216" s="2" t="s">
        <v>216</v>
      </c>
      <c r="M216" s="2" t="s">
        <v>106</v>
      </c>
      <c r="N216" s="2" t="s">
        <v>446</v>
      </c>
      <c r="O216" s="2" t="s">
        <v>74</v>
      </c>
      <c r="P216" s="3" t="s">
        <v>272</v>
      </c>
      <c r="Q216" s="2" t="s">
        <v>76</v>
      </c>
      <c r="R216" s="2" t="s">
        <v>220</v>
      </c>
      <c r="S216" s="2" t="s">
        <v>84</v>
      </c>
      <c r="T216" s="12">
        <v>5.96</v>
      </c>
      <c r="U216" s="2" t="s">
        <v>1030</v>
      </c>
      <c r="V216" s="8">
        <v>2.3400000000000001E-2</v>
      </c>
      <c r="W216" s="8">
        <v>5.4600000000000003E-2</v>
      </c>
      <c r="X216" s="2" t="s">
        <v>222</v>
      </c>
      <c r="Y216" s="28" t="s">
        <v>2015</v>
      </c>
      <c r="Z216" s="6">
        <v>153066.67000000001</v>
      </c>
      <c r="AA216" s="12">
        <v>1</v>
      </c>
      <c r="AB216" s="6">
        <v>83.75</v>
      </c>
      <c r="AC216" s="6">
        <v>0</v>
      </c>
      <c r="AD216" s="6">
        <v>128.19300000000001</v>
      </c>
      <c r="AE216" s="27" t="s">
        <v>2015</v>
      </c>
      <c r="AF216" s="27" t="s">
        <v>2015</v>
      </c>
      <c r="AG216" s="2" t="s">
        <v>18</v>
      </c>
      <c r="AH216" s="8">
        <v>1.6000000000000001E-4</v>
      </c>
      <c r="AI216" s="8">
        <v>7.2000000000000005E-4</v>
      </c>
      <c r="AJ216" s="8">
        <v>1.1E-4</v>
      </c>
    </row>
    <row r="217" spans="1:36">
      <c r="A217" s="11">
        <v>13908</v>
      </c>
      <c r="B217" s="11">
        <v>13908</v>
      </c>
      <c r="C217" s="2" t="s">
        <v>1031</v>
      </c>
      <c r="D217" s="3" t="s">
        <v>1032</v>
      </c>
      <c r="E217" s="2" t="s">
        <v>211</v>
      </c>
      <c r="F217" s="2" t="s">
        <v>1033</v>
      </c>
      <c r="G217" s="11" t="s">
        <v>1034</v>
      </c>
      <c r="H217" s="2" t="s">
        <v>214</v>
      </c>
      <c r="I217" s="2" t="s">
        <v>849</v>
      </c>
      <c r="J217" s="2" t="s">
        <v>73</v>
      </c>
      <c r="K217" s="2" t="s">
        <v>73</v>
      </c>
      <c r="L217" s="2" t="s">
        <v>216</v>
      </c>
      <c r="M217" s="2" t="s">
        <v>106</v>
      </c>
      <c r="N217" s="2" t="s">
        <v>507</v>
      </c>
      <c r="O217" s="2" t="s">
        <v>74</v>
      </c>
      <c r="P217" s="3" t="s">
        <v>704</v>
      </c>
      <c r="Q217" s="2" t="s">
        <v>219</v>
      </c>
      <c r="R217" s="2" t="s">
        <v>220</v>
      </c>
      <c r="S217" s="2" t="s">
        <v>84</v>
      </c>
      <c r="T217" s="12">
        <v>3.42</v>
      </c>
      <c r="U217" s="2" t="s">
        <v>1035</v>
      </c>
      <c r="V217" s="8">
        <v>4.6899999999999997E-2</v>
      </c>
      <c r="W217" s="8">
        <v>7.0099999999999996E-2</v>
      </c>
      <c r="X217" s="2" t="s">
        <v>222</v>
      </c>
      <c r="Y217" s="28" t="s">
        <v>2015</v>
      </c>
      <c r="Z217" s="6">
        <v>2478575.66</v>
      </c>
      <c r="AA217" s="12">
        <v>1</v>
      </c>
      <c r="AB217" s="6">
        <v>99.26</v>
      </c>
      <c r="AC217" s="6">
        <v>0</v>
      </c>
      <c r="AD217" s="6">
        <v>2460.2339999999999</v>
      </c>
      <c r="AE217" s="27" t="s">
        <v>2015</v>
      </c>
      <c r="AF217" s="27" t="s">
        <v>2015</v>
      </c>
      <c r="AG217" s="2" t="s">
        <v>18</v>
      </c>
      <c r="AH217" s="8">
        <v>2.0699999999999998E-3</v>
      </c>
      <c r="AI217" s="8">
        <v>1.3809999999999999E-2</v>
      </c>
      <c r="AJ217" s="8">
        <v>2.1700000000000001E-3</v>
      </c>
    </row>
    <row r="218" spans="1:36">
      <c r="A218" s="11">
        <v>13908</v>
      </c>
      <c r="B218" s="11">
        <v>13908</v>
      </c>
      <c r="C218" s="2" t="s">
        <v>1031</v>
      </c>
      <c r="D218" s="3" t="s">
        <v>1032</v>
      </c>
      <c r="E218" s="2" t="s">
        <v>211</v>
      </c>
      <c r="F218" s="2" t="s">
        <v>1036</v>
      </c>
      <c r="G218" s="11" t="s">
        <v>1037</v>
      </c>
      <c r="H218" s="2" t="s">
        <v>214</v>
      </c>
      <c r="I218" s="2" t="s">
        <v>849</v>
      </c>
      <c r="J218" s="2" t="s">
        <v>73</v>
      </c>
      <c r="K218" s="2" t="s">
        <v>73</v>
      </c>
      <c r="L218" s="2" t="s">
        <v>216</v>
      </c>
      <c r="M218" s="2" t="s">
        <v>106</v>
      </c>
      <c r="N218" s="2" t="s">
        <v>507</v>
      </c>
      <c r="O218" s="2" t="s">
        <v>74</v>
      </c>
      <c r="P218" s="3" t="s">
        <v>704</v>
      </c>
      <c r="Q218" s="2" t="s">
        <v>219</v>
      </c>
      <c r="R218" s="2" t="s">
        <v>220</v>
      </c>
      <c r="S218" s="2" t="s">
        <v>84</v>
      </c>
      <c r="T218" s="12">
        <v>3.29</v>
      </c>
      <c r="U218" s="2" t="s">
        <v>1035</v>
      </c>
      <c r="V218" s="8">
        <v>4.6899999999999997E-2</v>
      </c>
      <c r="W218" s="8">
        <v>6.8400000000000002E-2</v>
      </c>
      <c r="X218" s="2" t="s">
        <v>222</v>
      </c>
      <c r="Y218" s="28" t="s">
        <v>2015</v>
      </c>
      <c r="Z218" s="6">
        <v>1603336.28</v>
      </c>
      <c r="AA218" s="12">
        <v>1</v>
      </c>
      <c r="AB218" s="6">
        <v>98.27</v>
      </c>
      <c r="AC218" s="6">
        <v>0</v>
      </c>
      <c r="AD218" s="6">
        <v>1575.5989999999999</v>
      </c>
      <c r="AE218" s="27" t="s">
        <v>2015</v>
      </c>
      <c r="AF218" s="27" t="s">
        <v>2015</v>
      </c>
      <c r="AG218" s="2" t="s">
        <v>18</v>
      </c>
      <c r="AH218" s="8">
        <v>1.14E-3</v>
      </c>
      <c r="AI218" s="8">
        <v>8.8500000000000002E-3</v>
      </c>
      <c r="AJ218" s="8">
        <v>1.39E-3</v>
      </c>
    </row>
    <row r="219" spans="1:36">
      <c r="A219" s="11">
        <v>13908</v>
      </c>
      <c r="B219" s="11">
        <v>13908</v>
      </c>
      <c r="C219" s="2" t="s">
        <v>1038</v>
      </c>
      <c r="D219" s="3" t="s">
        <v>1039</v>
      </c>
      <c r="E219" s="2" t="s">
        <v>211</v>
      </c>
      <c r="F219" s="2" t="s">
        <v>1040</v>
      </c>
      <c r="G219" s="11" t="s">
        <v>1041</v>
      </c>
      <c r="H219" s="2" t="s">
        <v>214</v>
      </c>
      <c r="I219" s="2" t="s">
        <v>215</v>
      </c>
      <c r="J219" s="2" t="s">
        <v>73</v>
      </c>
      <c r="K219" s="2" t="s">
        <v>73</v>
      </c>
      <c r="L219" s="2" t="s">
        <v>216</v>
      </c>
      <c r="M219" s="2" t="s">
        <v>106</v>
      </c>
      <c r="N219" s="2" t="s">
        <v>256</v>
      </c>
      <c r="O219" s="2" t="s">
        <v>74</v>
      </c>
      <c r="P219" s="3" t="s">
        <v>265</v>
      </c>
      <c r="Q219" s="3" t="s">
        <v>265</v>
      </c>
      <c r="R219" s="2" t="s">
        <v>265</v>
      </c>
      <c r="S219" s="2" t="s">
        <v>84</v>
      </c>
      <c r="T219" s="12">
        <v>2.6</v>
      </c>
      <c r="U219" s="2" t="s">
        <v>251</v>
      </c>
      <c r="V219" s="8">
        <v>3.5099999999999999E-2</v>
      </c>
      <c r="W219" s="8">
        <v>3.6499999999999998E-2</v>
      </c>
      <c r="X219" s="2" t="s">
        <v>222</v>
      </c>
      <c r="Y219" s="28" t="s">
        <v>2015</v>
      </c>
      <c r="Z219" s="6">
        <v>596058</v>
      </c>
      <c r="AA219" s="12">
        <v>1</v>
      </c>
      <c r="AB219" s="6">
        <v>104.9</v>
      </c>
      <c r="AC219" s="6">
        <v>0</v>
      </c>
      <c r="AD219" s="6">
        <v>625.26499999999999</v>
      </c>
      <c r="AE219" s="27" t="s">
        <v>2015</v>
      </c>
      <c r="AF219" s="27" t="s">
        <v>2015</v>
      </c>
      <c r="AG219" s="2" t="s">
        <v>18</v>
      </c>
      <c r="AH219" s="8">
        <v>8.9999999999999998E-4</v>
      </c>
      <c r="AI219" s="8">
        <v>3.5100000000000001E-3</v>
      </c>
      <c r="AJ219" s="8">
        <v>5.5000000000000003E-4</v>
      </c>
    </row>
    <row r="220" spans="1:36">
      <c r="A220" s="11">
        <v>13908</v>
      </c>
      <c r="B220" s="11">
        <v>13908</v>
      </c>
      <c r="C220" s="2" t="s">
        <v>1042</v>
      </c>
      <c r="D220" s="3" t="s">
        <v>1043</v>
      </c>
      <c r="E220" s="2" t="s">
        <v>1044</v>
      </c>
      <c r="F220" s="2" t="s">
        <v>1045</v>
      </c>
      <c r="G220" s="11" t="s">
        <v>1046</v>
      </c>
      <c r="H220" s="2" t="s">
        <v>214</v>
      </c>
      <c r="I220" s="2" t="s">
        <v>108</v>
      </c>
      <c r="J220" s="2" t="s">
        <v>188</v>
      </c>
      <c r="K220" s="2" t="s">
        <v>1047</v>
      </c>
      <c r="L220" s="2" t="s">
        <v>216</v>
      </c>
      <c r="M220" s="2" t="s">
        <v>108</v>
      </c>
      <c r="N220" s="2" t="s">
        <v>1048</v>
      </c>
      <c r="O220" s="2" t="s">
        <v>74</v>
      </c>
      <c r="P220" s="3" t="s">
        <v>1049</v>
      </c>
      <c r="Q220" s="2" t="s">
        <v>1050</v>
      </c>
      <c r="R220" s="2" t="s">
        <v>220</v>
      </c>
      <c r="S220" s="2" t="s">
        <v>77</v>
      </c>
      <c r="T220" s="12">
        <v>2.1120000000000001</v>
      </c>
      <c r="U220" s="2" t="s">
        <v>1051</v>
      </c>
      <c r="V220" s="8">
        <v>1.4999999999999999E-2</v>
      </c>
      <c r="W220" s="8">
        <v>5.0299999999999997E-2</v>
      </c>
      <c r="X220" s="2" t="s">
        <v>222</v>
      </c>
      <c r="Y220" s="28" t="s">
        <v>2015</v>
      </c>
      <c r="Z220" s="6">
        <v>11000</v>
      </c>
      <c r="AA220" s="12">
        <v>3.9790000000000001</v>
      </c>
      <c r="AB220" s="6">
        <v>94.201999999999998</v>
      </c>
      <c r="AC220" s="6">
        <v>0</v>
      </c>
      <c r="AD220" s="6">
        <v>41.231999999999999</v>
      </c>
      <c r="AE220" s="27" t="s">
        <v>2015</v>
      </c>
      <c r="AF220" s="27" t="s">
        <v>2015</v>
      </c>
      <c r="AG220" s="2" t="s">
        <v>18</v>
      </c>
      <c r="AH220" s="8">
        <v>2.0000000000000002E-5</v>
      </c>
      <c r="AI220" s="8">
        <v>2.3000000000000001E-4</v>
      </c>
      <c r="AJ220" s="8">
        <v>4.0000000000000003E-5</v>
      </c>
    </row>
    <row r="221" spans="1:36">
      <c r="A221" s="11">
        <v>13908</v>
      </c>
      <c r="B221" s="11">
        <v>13908</v>
      </c>
      <c r="C221" s="2" t="s">
        <v>1042</v>
      </c>
      <c r="D221" s="3" t="s">
        <v>1043</v>
      </c>
      <c r="E221" s="2" t="s">
        <v>1044</v>
      </c>
      <c r="F221" s="2" t="s">
        <v>1052</v>
      </c>
      <c r="G221" s="11" t="s">
        <v>1053</v>
      </c>
      <c r="H221" s="2" t="s">
        <v>214</v>
      </c>
      <c r="I221" s="2" t="s">
        <v>108</v>
      </c>
      <c r="J221" s="2" t="s">
        <v>188</v>
      </c>
      <c r="K221" s="2" t="s">
        <v>1054</v>
      </c>
      <c r="L221" s="2" t="s">
        <v>216</v>
      </c>
      <c r="M221" s="2" t="s">
        <v>108</v>
      </c>
      <c r="N221" s="2" t="s">
        <v>1048</v>
      </c>
      <c r="O221" s="2" t="s">
        <v>74</v>
      </c>
      <c r="P221" s="3" t="s">
        <v>1055</v>
      </c>
      <c r="Q221" s="2" t="s">
        <v>191</v>
      </c>
      <c r="R221" s="2" t="s">
        <v>220</v>
      </c>
      <c r="S221" s="2" t="s">
        <v>77</v>
      </c>
      <c r="T221" s="12">
        <v>1.407</v>
      </c>
      <c r="U221" s="2" t="s">
        <v>1056</v>
      </c>
      <c r="V221" s="8">
        <v>4.2500000000000003E-2</v>
      </c>
      <c r="W221" s="8">
        <v>8.2189999999999999E-2</v>
      </c>
      <c r="X221" s="2" t="s">
        <v>222</v>
      </c>
      <c r="Y221" s="28" t="s">
        <v>2015</v>
      </c>
      <c r="Z221" s="6">
        <v>387000</v>
      </c>
      <c r="AA221" s="12">
        <v>3.9790000000000001</v>
      </c>
      <c r="AB221" s="6">
        <v>97.076999999999998</v>
      </c>
      <c r="AC221" s="6">
        <v>0</v>
      </c>
      <c r="AD221" s="6">
        <v>1494.896</v>
      </c>
      <c r="AE221" s="27" t="s">
        <v>2015</v>
      </c>
      <c r="AF221" s="27" t="s">
        <v>2015</v>
      </c>
      <c r="AG221" s="2" t="s">
        <v>18</v>
      </c>
      <c r="AH221" s="8">
        <v>7.6999999999999996E-4</v>
      </c>
      <c r="AI221" s="8">
        <v>8.3899999999999999E-3</v>
      </c>
      <c r="AJ221" s="8">
        <v>1.32E-3</v>
      </c>
    </row>
    <row r="222" spans="1:36">
      <c r="A222" s="11">
        <v>13908</v>
      </c>
      <c r="B222" s="11">
        <v>13908</v>
      </c>
      <c r="C222" s="2" t="s">
        <v>1057</v>
      </c>
      <c r="D222" s="3" t="s">
        <v>1058</v>
      </c>
      <c r="E222" s="2" t="s">
        <v>1044</v>
      </c>
      <c r="F222" s="2" t="s">
        <v>1059</v>
      </c>
      <c r="G222" s="11" t="s">
        <v>1060</v>
      </c>
      <c r="H222" s="2" t="s">
        <v>214</v>
      </c>
      <c r="I222" s="2" t="s">
        <v>108</v>
      </c>
      <c r="J222" s="2" t="s">
        <v>188</v>
      </c>
      <c r="K222" s="2" t="s">
        <v>1061</v>
      </c>
      <c r="L222" s="2" t="s">
        <v>216</v>
      </c>
      <c r="M222" s="2" t="s">
        <v>108</v>
      </c>
      <c r="N222" s="2" t="s">
        <v>1062</v>
      </c>
      <c r="O222" s="2" t="s">
        <v>74</v>
      </c>
      <c r="P222" s="3" t="s">
        <v>1063</v>
      </c>
      <c r="Q222" s="2" t="s">
        <v>191</v>
      </c>
      <c r="R222" s="2" t="s">
        <v>220</v>
      </c>
      <c r="S222" s="2" t="s">
        <v>77</v>
      </c>
      <c r="T222" s="12">
        <v>2.4020000000000001</v>
      </c>
      <c r="U222" s="2" t="s">
        <v>1064</v>
      </c>
      <c r="V222" s="8">
        <v>1.2500000000000001E-2</v>
      </c>
      <c r="W222" s="8">
        <v>4.9540000000000001E-2</v>
      </c>
      <c r="X222" s="2" t="s">
        <v>222</v>
      </c>
      <c r="Y222" s="28" t="s">
        <v>2015</v>
      </c>
      <c r="Z222" s="6">
        <v>17000</v>
      </c>
      <c r="AA222" s="12">
        <v>3.9790000000000001</v>
      </c>
      <c r="AB222" s="6">
        <v>92.367000000000004</v>
      </c>
      <c r="AC222" s="6">
        <v>0</v>
      </c>
      <c r="AD222" s="6">
        <v>62.481999999999999</v>
      </c>
      <c r="AE222" s="27" t="s">
        <v>2015</v>
      </c>
      <c r="AF222" s="27" t="s">
        <v>2015</v>
      </c>
      <c r="AG222" s="2" t="s">
        <v>18</v>
      </c>
      <c r="AH222" s="8">
        <v>5.0000000000000002E-5</v>
      </c>
      <c r="AI222" s="8">
        <v>3.5E-4</v>
      </c>
      <c r="AJ222" s="8">
        <v>6.0000000000000002E-5</v>
      </c>
    </row>
    <row r="223" spans="1:36">
      <c r="A223" s="11">
        <v>13908</v>
      </c>
      <c r="B223" s="11">
        <v>13908</v>
      </c>
      <c r="C223" s="2" t="s">
        <v>1065</v>
      </c>
      <c r="D223" s="3" t="s">
        <v>1066</v>
      </c>
      <c r="E223" s="2" t="s">
        <v>1044</v>
      </c>
      <c r="F223" s="2" t="s">
        <v>1067</v>
      </c>
      <c r="G223" s="11" t="s">
        <v>1068</v>
      </c>
      <c r="H223" s="2" t="s">
        <v>214</v>
      </c>
      <c r="I223" s="2" t="s">
        <v>108</v>
      </c>
      <c r="J223" s="2" t="s">
        <v>188</v>
      </c>
      <c r="K223" s="2" t="s">
        <v>331</v>
      </c>
      <c r="L223" s="2" t="s">
        <v>216</v>
      </c>
      <c r="M223" s="2" t="s">
        <v>108</v>
      </c>
      <c r="N223" s="2" t="s">
        <v>1069</v>
      </c>
      <c r="O223" s="2" t="s">
        <v>74</v>
      </c>
      <c r="P223" s="3" t="s">
        <v>1070</v>
      </c>
      <c r="Q223" s="2" t="s">
        <v>1050</v>
      </c>
      <c r="R223" s="2" t="s">
        <v>220</v>
      </c>
      <c r="S223" s="2" t="s">
        <v>79</v>
      </c>
      <c r="T223" s="12">
        <v>5.6970000000000001</v>
      </c>
      <c r="U223" s="2" t="s">
        <v>1071</v>
      </c>
      <c r="V223" s="8">
        <v>2.538E-2</v>
      </c>
      <c r="W223" s="8">
        <v>5.348E-2</v>
      </c>
      <c r="X223" s="2" t="s">
        <v>222</v>
      </c>
      <c r="Y223" s="28" t="s">
        <v>2015</v>
      </c>
      <c r="Z223" s="6">
        <v>41000</v>
      </c>
      <c r="AA223" s="12">
        <v>3.681</v>
      </c>
      <c r="AB223" s="6">
        <v>86.363</v>
      </c>
      <c r="AC223" s="6">
        <v>0</v>
      </c>
      <c r="AD223" s="6">
        <v>130.34</v>
      </c>
      <c r="AE223" s="27" t="s">
        <v>2015</v>
      </c>
      <c r="AF223" s="27" t="s">
        <v>2015</v>
      </c>
      <c r="AG223" s="2" t="s">
        <v>18</v>
      </c>
      <c r="AH223" s="8">
        <v>6.0000000000000002E-5</v>
      </c>
      <c r="AI223" s="8">
        <v>7.2999999999999996E-4</v>
      </c>
      <c r="AJ223" s="8">
        <v>1.2E-4</v>
      </c>
    </row>
    <row r="224" spans="1:36">
      <c r="A224" s="11">
        <v>13908</v>
      </c>
      <c r="B224" s="11">
        <v>13908</v>
      </c>
      <c r="C224" s="2" t="s">
        <v>1072</v>
      </c>
      <c r="D224" s="3" t="s">
        <v>1073</v>
      </c>
      <c r="E224" s="2" t="s">
        <v>1044</v>
      </c>
      <c r="F224" s="2" t="s">
        <v>1074</v>
      </c>
      <c r="G224" s="11" t="s">
        <v>1075</v>
      </c>
      <c r="H224" s="2" t="s">
        <v>214</v>
      </c>
      <c r="I224" s="2" t="s">
        <v>108</v>
      </c>
      <c r="J224" s="2" t="s">
        <v>188</v>
      </c>
      <c r="K224" s="2" t="s">
        <v>73</v>
      </c>
      <c r="L224" s="2" t="s">
        <v>216</v>
      </c>
      <c r="M224" s="2" t="s">
        <v>108</v>
      </c>
      <c r="N224" s="2" t="s">
        <v>1076</v>
      </c>
      <c r="O224" s="2" t="s">
        <v>74</v>
      </c>
      <c r="P224" s="3" t="s">
        <v>1077</v>
      </c>
      <c r="Q224" s="2" t="s">
        <v>1050</v>
      </c>
      <c r="R224" s="2" t="s">
        <v>220</v>
      </c>
      <c r="S224" s="2" t="s">
        <v>79</v>
      </c>
      <c r="T224" s="12">
        <v>2.7559999999999998</v>
      </c>
      <c r="U224" s="2" t="s">
        <v>1078</v>
      </c>
      <c r="V224" s="8">
        <v>6.5000000000000002E-2</v>
      </c>
      <c r="W224" s="8">
        <v>8.8209999999999997E-2</v>
      </c>
      <c r="X224" s="2" t="s">
        <v>222</v>
      </c>
      <c r="Y224" s="28" t="s">
        <v>2015</v>
      </c>
      <c r="Z224" s="6">
        <v>150000</v>
      </c>
      <c r="AA224" s="12">
        <v>3.681</v>
      </c>
      <c r="AB224" s="6">
        <v>97.037000000000006</v>
      </c>
      <c r="AC224" s="6">
        <v>0</v>
      </c>
      <c r="AD224" s="6">
        <v>535.78899999999999</v>
      </c>
      <c r="AE224" s="27" t="s">
        <v>2015</v>
      </c>
      <c r="AF224" s="27" t="s">
        <v>2015</v>
      </c>
      <c r="AG224" s="2" t="s">
        <v>18</v>
      </c>
      <c r="AH224" s="8">
        <v>3.3E-4</v>
      </c>
      <c r="AI224" s="8">
        <v>3.0100000000000001E-3</v>
      </c>
      <c r="AJ224" s="8">
        <v>4.6999999999999999E-4</v>
      </c>
    </row>
    <row r="225" spans="1:36">
      <c r="A225" s="11">
        <v>13908</v>
      </c>
      <c r="B225" s="11">
        <v>13908</v>
      </c>
      <c r="C225" s="28" t="s">
        <v>2015</v>
      </c>
      <c r="D225" s="29" t="s">
        <v>2015</v>
      </c>
      <c r="E225" s="2" t="s">
        <v>108</v>
      </c>
      <c r="F225" s="2" t="s">
        <v>1079</v>
      </c>
      <c r="G225" s="11" t="s">
        <v>1080</v>
      </c>
      <c r="H225" s="2" t="s">
        <v>214</v>
      </c>
      <c r="I225" s="2" t="s">
        <v>108</v>
      </c>
      <c r="J225" s="2" t="s">
        <v>188</v>
      </c>
      <c r="K225" s="2" t="s">
        <v>73</v>
      </c>
      <c r="L225" s="2" t="s">
        <v>216</v>
      </c>
      <c r="M225" s="2" t="s">
        <v>108</v>
      </c>
      <c r="N225" s="2" t="s">
        <v>1076</v>
      </c>
      <c r="O225" s="2" t="s">
        <v>74</v>
      </c>
      <c r="P225" s="3" t="s">
        <v>1081</v>
      </c>
      <c r="Q225" s="2" t="s">
        <v>1050</v>
      </c>
      <c r="R225" s="2" t="s">
        <v>220</v>
      </c>
      <c r="S225" s="2" t="s">
        <v>79</v>
      </c>
      <c r="T225" s="12">
        <v>6.7809999999999997</v>
      </c>
      <c r="U225" s="2" t="s">
        <v>697</v>
      </c>
      <c r="V225" s="8">
        <v>8.5000000000000006E-2</v>
      </c>
      <c r="W225" s="8">
        <v>7.8670000000000004E-2</v>
      </c>
      <c r="X225" s="2" t="s">
        <v>222</v>
      </c>
      <c r="Y225" s="28" t="s">
        <v>2015</v>
      </c>
      <c r="Z225" s="6">
        <v>850000</v>
      </c>
      <c r="AA225" s="12">
        <v>3.681</v>
      </c>
      <c r="AB225" s="6">
        <v>105.191</v>
      </c>
      <c r="AC225" s="6">
        <v>0</v>
      </c>
      <c r="AD225" s="6">
        <v>3291.277</v>
      </c>
      <c r="AE225" s="27" t="s">
        <v>2015</v>
      </c>
      <c r="AF225" s="27" t="s">
        <v>2015</v>
      </c>
      <c r="AG225" s="2" t="s">
        <v>18</v>
      </c>
      <c r="AH225" s="8">
        <v>1.1299999999999999E-3</v>
      </c>
      <c r="AI225" s="8">
        <v>1.848E-2</v>
      </c>
      <c r="AJ225" s="8">
        <v>2.9099999999999998E-3</v>
      </c>
    </row>
    <row r="226" spans="1:36">
      <c r="A226" s="11">
        <v>13908</v>
      </c>
      <c r="B226" s="11">
        <v>13908</v>
      </c>
      <c r="C226" s="2" t="s">
        <v>1082</v>
      </c>
      <c r="D226" s="3" t="s">
        <v>1083</v>
      </c>
      <c r="E226" s="2" t="s">
        <v>199</v>
      </c>
      <c r="F226" s="2" t="s">
        <v>1084</v>
      </c>
      <c r="G226" s="11" t="s">
        <v>1085</v>
      </c>
      <c r="H226" s="2" t="s">
        <v>214</v>
      </c>
      <c r="I226" s="2" t="s">
        <v>108</v>
      </c>
      <c r="J226" s="2" t="s">
        <v>188</v>
      </c>
      <c r="K226" s="2" t="s">
        <v>331</v>
      </c>
      <c r="L226" s="2" t="s">
        <v>216</v>
      </c>
      <c r="M226" s="2" t="s">
        <v>108</v>
      </c>
      <c r="N226" s="2" t="s">
        <v>1086</v>
      </c>
      <c r="O226" s="2" t="s">
        <v>74</v>
      </c>
      <c r="P226" s="3" t="s">
        <v>1070</v>
      </c>
      <c r="Q226" s="2" t="s">
        <v>1050</v>
      </c>
      <c r="R226" s="2" t="s">
        <v>220</v>
      </c>
      <c r="S226" s="2" t="s">
        <v>79</v>
      </c>
      <c r="T226" s="12">
        <v>1.0429999999999999</v>
      </c>
      <c r="U226" s="2" t="s">
        <v>1087</v>
      </c>
      <c r="V226" s="8">
        <v>6.25E-2</v>
      </c>
      <c r="W226" s="8">
        <v>5.8740000000000001E-2</v>
      </c>
      <c r="X226" s="2" t="s">
        <v>222</v>
      </c>
      <c r="Y226" s="28" t="s">
        <v>2015</v>
      </c>
      <c r="Z226" s="6">
        <v>90000</v>
      </c>
      <c r="AA226" s="12">
        <v>3.681</v>
      </c>
      <c r="AB226" s="6">
        <v>103.05</v>
      </c>
      <c r="AC226" s="6">
        <v>0</v>
      </c>
      <c r="AD226" s="6">
        <v>341.39400000000001</v>
      </c>
      <c r="AE226" s="27" t="s">
        <v>2015</v>
      </c>
      <c r="AF226" s="27" t="s">
        <v>2015</v>
      </c>
      <c r="AG226" s="2" t="s">
        <v>18</v>
      </c>
      <c r="AH226" s="8">
        <v>5.0000000000000002E-5</v>
      </c>
      <c r="AI226" s="8">
        <v>1.92E-3</v>
      </c>
      <c r="AJ226" s="8">
        <v>2.9999999999999997E-4</v>
      </c>
    </row>
    <row r="227" spans="1:36">
      <c r="A227" s="11">
        <v>13908</v>
      </c>
      <c r="B227" s="11">
        <v>13908</v>
      </c>
      <c r="C227" s="2" t="s">
        <v>881</v>
      </c>
      <c r="D227" s="3" t="s">
        <v>882</v>
      </c>
      <c r="E227" s="2" t="s">
        <v>211</v>
      </c>
      <c r="F227" s="2" t="s">
        <v>1088</v>
      </c>
      <c r="G227" s="11" t="s">
        <v>1089</v>
      </c>
      <c r="H227" s="2" t="s">
        <v>214</v>
      </c>
      <c r="I227" s="2" t="s">
        <v>108</v>
      </c>
      <c r="J227" s="2" t="s">
        <v>188</v>
      </c>
      <c r="K227" s="2" t="s">
        <v>73</v>
      </c>
      <c r="L227" s="2" t="s">
        <v>216</v>
      </c>
      <c r="M227" s="2" t="s">
        <v>108</v>
      </c>
      <c r="N227" s="2" t="s">
        <v>1090</v>
      </c>
      <c r="O227" s="2" t="s">
        <v>74</v>
      </c>
      <c r="P227" s="3" t="s">
        <v>1070</v>
      </c>
      <c r="Q227" s="2" t="s">
        <v>1050</v>
      </c>
      <c r="R227" s="2" t="s">
        <v>220</v>
      </c>
      <c r="S227" s="2" t="s">
        <v>79</v>
      </c>
      <c r="T227" s="12">
        <v>6.8550000000000004</v>
      </c>
      <c r="U227" s="2" t="s">
        <v>1091</v>
      </c>
      <c r="V227" s="8">
        <v>3.2550000000000003E-2</v>
      </c>
      <c r="W227" s="8">
        <v>4.8820000000000002E-2</v>
      </c>
      <c r="X227" s="2" t="s">
        <v>222</v>
      </c>
      <c r="Y227" s="28" t="s">
        <v>2015</v>
      </c>
      <c r="Z227" s="6">
        <v>680000</v>
      </c>
      <c r="AA227" s="12">
        <v>3.681</v>
      </c>
      <c r="AB227" s="6">
        <v>90.503</v>
      </c>
      <c r="AC227" s="6">
        <v>0</v>
      </c>
      <c r="AD227" s="6">
        <v>2265.3580000000002</v>
      </c>
      <c r="AE227" s="27" t="s">
        <v>2015</v>
      </c>
      <c r="AF227" s="27" t="s">
        <v>2015</v>
      </c>
      <c r="AG227" s="2" t="s">
        <v>18</v>
      </c>
      <c r="AH227" s="8">
        <v>6.8000000000000005E-4</v>
      </c>
      <c r="AI227" s="8">
        <v>1.272E-2</v>
      </c>
      <c r="AJ227" s="8">
        <v>2E-3</v>
      </c>
    </row>
    <row r="228" spans="1:36">
      <c r="A228" s="11">
        <v>13908</v>
      </c>
      <c r="B228" s="11">
        <v>13908</v>
      </c>
      <c r="C228" s="2" t="s">
        <v>1092</v>
      </c>
      <c r="D228" s="3" t="s">
        <v>1093</v>
      </c>
      <c r="E228" s="2" t="s">
        <v>1044</v>
      </c>
      <c r="F228" s="2" t="s">
        <v>1094</v>
      </c>
      <c r="G228" s="11" t="s">
        <v>1095</v>
      </c>
      <c r="H228" s="2" t="s">
        <v>214</v>
      </c>
      <c r="I228" s="2" t="s">
        <v>108</v>
      </c>
      <c r="J228" s="2" t="s">
        <v>188</v>
      </c>
      <c r="K228" s="2" t="s">
        <v>1025</v>
      </c>
      <c r="L228" s="2" t="s">
        <v>216</v>
      </c>
      <c r="M228" s="2" t="s">
        <v>108</v>
      </c>
      <c r="N228" s="2" t="s">
        <v>1076</v>
      </c>
      <c r="O228" s="2" t="s">
        <v>74</v>
      </c>
      <c r="P228" s="3" t="s">
        <v>1096</v>
      </c>
      <c r="Q228" s="2" t="s">
        <v>191</v>
      </c>
      <c r="R228" s="2" t="s">
        <v>220</v>
      </c>
      <c r="S228" s="2" t="s">
        <v>79</v>
      </c>
      <c r="T228" s="12">
        <v>2.085</v>
      </c>
      <c r="U228" s="2" t="s">
        <v>1097</v>
      </c>
      <c r="V228" s="8">
        <v>0.09</v>
      </c>
      <c r="W228" s="8">
        <v>8.763E-2</v>
      </c>
      <c r="X228" s="2" t="s">
        <v>222</v>
      </c>
      <c r="Y228" s="28" t="s">
        <v>2015</v>
      </c>
      <c r="Z228" s="6">
        <v>200000</v>
      </c>
      <c r="AA228" s="12">
        <v>3.681</v>
      </c>
      <c r="AB228" s="6">
        <v>102.72499999999999</v>
      </c>
      <c r="AC228" s="6">
        <v>0</v>
      </c>
      <c r="AD228" s="6">
        <v>756.25800000000004</v>
      </c>
      <c r="AE228" s="27" t="s">
        <v>2015</v>
      </c>
      <c r="AF228" s="27" t="s">
        <v>2015</v>
      </c>
      <c r="AG228" s="2" t="s">
        <v>18</v>
      </c>
      <c r="AH228" s="8">
        <v>3.2000000000000003E-4</v>
      </c>
      <c r="AI228" s="8">
        <v>4.2500000000000003E-3</v>
      </c>
      <c r="AJ228" s="8">
        <v>6.7000000000000002E-4</v>
      </c>
    </row>
    <row r="229" spans="1:36">
      <c r="A229" s="11">
        <v>13908</v>
      </c>
      <c r="B229" s="11">
        <v>13908</v>
      </c>
      <c r="C229" s="2" t="s">
        <v>1098</v>
      </c>
      <c r="D229" s="3" t="s">
        <v>1099</v>
      </c>
      <c r="E229" s="2" t="s">
        <v>211</v>
      </c>
      <c r="F229" s="2" t="s">
        <v>1100</v>
      </c>
      <c r="G229" s="11" t="s">
        <v>1101</v>
      </c>
      <c r="H229" s="2" t="s">
        <v>214</v>
      </c>
      <c r="I229" s="2" t="s">
        <v>108</v>
      </c>
      <c r="J229" s="2" t="s">
        <v>188</v>
      </c>
      <c r="K229" s="2" t="s">
        <v>73</v>
      </c>
      <c r="L229" s="2" t="s">
        <v>216</v>
      </c>
      <c r="M229" s="2" t="s">
        <v>108</v>
      </c>
      <c r="N229" s="2" t="s">
        <v>1090</v>
      </c>
      <c r="O229" s="2" t="s">
        <v>74</v>
      </c>
      <c r="P229" s="3" t="s">
        <v>218</v>
      </c>
      <c r="Q229" s="2" t="s">
        <v>191</v>
      </c>
      <c r="R229" s="2" t="s">
        <v>220</v>
      </c>
      <c r="S229" s="2" t="s">
        <v>79</v>
      </c>
      <c r="T229" s="12">
        <v>3.4710000000000001</v>
      </c>
      <c r="U229" s="2" t="s">
        <v>1102</v>
      </c>
      <c r="V229" s="8">
        <v>5.3749999999999999E-2</v>
      </c>
      <c r="W229" s="8">
        <v>6.1219999999999997E-2</v>
      </c>
      <c r="X229" s="2" t="s">
        <v>222</v>
      </c>
      <c r="Y229" s="28" t="s">
        <v>2015</v>
      </c>
      <c r="Z229" s="6">
        <v>433000</v>
      </c>
      <c r="AA229" s="12">
        <v>3.681</v>
      </c>
      <c r="AB229" s="6">
        <v>98.727999999999994</v>
      </c>
      <c r="AC229" s="6">
        <v>0</v>
      </c>
      <c r="AD229" s="6">
        <v>1573.6030000000001</v>
      </c>
      <c r="AE229" s="27" t="s">
        <v>2015</v>
      </c>
      <c r="AF229" s="27" t="s">
        <v>2015</v>
      </c>
      <c r="AG229" s="2" t="s">
        <v>18</v>
      </c>
      <c r="AH229" s="8">
        <v>5.4000000000000001E-4</v>
      </c>
      <c r="AI229" s="8">
        <v>8.8400000000000006E-3</v>
      </c>
      <c r="AJ229" s="8">
        <v>1.39E-3</v>
      </c>
    </row>
    <row r="230" spans="1:36">
      <c r="A230" s="11">
        <v>13908</v>
      </c>
      <c r="B230" s="11">
        <v>13908</v>
      </c>
      <c r="C230" s="28" t="s">
        <v>2015</v>
      </c>
      <c r="D230" s="29" t="s">
        <v>2015</v>
      </c>
      <c r="E230" s="2" t="s">
        <v>108</v>
      </c>
      <c r="F230" s="2" t="s">
        <v>1103</v>
      </c>
      <c r="G230" s="11" t="s">
        <v>1104</v>
      </c>
      <c r="H230" s="2" t="s">
        <v>214</v>
      </c>
      <c r="I230" s="2" t="s">
        <v>108</v>
      </c>
      <c r="J230" s="2" t="s">
        <v>188</v>
      </c>
      <c r="K230" s="2" t="s">
        <v>331</v>
      </c>
      <c r="L230" s="2" t="s">
        <v>216</v>
      </c>
      <c r="M230" s="2" t="s">
        <v>108</v>
      </c>
      <c r="N230" s="2" t="s">
        <v>1105</v>
      </c>
      <c r="O230" s="2" t="s">
        <v>74</v>
      </c>
      <c r="P230" s="3" t="s">
        <v>242</v>
      </c>
      <c r="Q230" s="2" t="s">
        <v>1050</v>
      </c>
      <c r="R230" s="2" t="s">
        <v>220</v>
      </c>
      <c r="S230" s="2" t="s">
        <v>79</v>
      </c>
      <c r="T230" s="12">
        <v>7.1790000000000003</v>
      </c>
      <c r="U230" s="2" t="s">
        <v>1106</v>
      </c>
      <c r="V230" s="8">
        <v>5.1999999999999998E-2</v>
      </c>
      <c r="W230" s="8">
        <v>5.0630000000000001E-2</v>
      </c>
      <c r="X230" s="2" t="s">
        <v>222</v>
      </c>
      <c r="Y230" s="28" t="s">
        <v>2015</v>
      </c>
      <c r="Z230" s="6">
        <v>50000</v>
      </c>
      <c r="AA230" s="12">
        <v>3.681</v>
      </c>
      <c r="AB230" s="6">
        <v>102.114</v>
      </c>
      <c r="AC230" s="6">
        <v>0</v>
      </c>
      <c r="AD230" s="6">
        <v>187.941</v>
      </c>
      <c r="AE230" s="27" t="s">
        <v>2015</v>
      </c>
      <c r="AF230" s="27" t="s">
        <v>2015</v>
      </c>
      <c r="AG230" s="2" t="s">
        <v>18</v>
      </c>
      <c r="AH230" s="8">
        <v>2.0000000000000002E-5</v>
      </c>
      <c r="AI230" s="8">
        <v>1.06E-3</v>
      </c>
      <c r="AJ230" s="8">
        <v>1.7000000000000001E-4</v>
      </c>
    </row>
    <row r="231" spans="1:36">
      <c r="A231" s="11">
        <v>13908</v>
      </c>
      <c r="B231" s="11">
        <v>13908</v>
      </c>
      <c r="C231" s="2" t="s">
        <v>568</v>
      </c>
      <c r="D231" s="3" t="s">
        <v>569</v>
      </c>
      <c r="E231" s="2" t="s">
        <v>211</v>
      </c>
      <c r="F231" s="2" t="s">
        <v>1107</v>
      </c>
      <c r="G231" s="11" t="s">
        <v>1108</v>
      </c>
      <c r="H231" s="2" t="s">
        <v>214</v>
      </c>
      <c r="I231" s="2" t="s">
        <v>108</v>
      </c>
      <c r="J231" s="2" t="s">
        <v>188</v>
      </c>
      <c r="K231" s="2" t="s">
        <v>73</v>
      </c>
      <c r="L231" s="2" t="s">
        <v>216</v>
      </c>
      <c r="M231" s="2" t="s">
        <v>108</v>
      </c>
      <c r="N231" s="2" t="s">
        <v>1109</v>
      </c>
      <c r="O231" s="2" t="s">
        <v>74</v>
      </c>
      <c r="P231" s="3" t="s">
        <v>1049</v>
      </c>
      <c r="Q231" s="2" t="s">
        <v>1050</v>
      </c>
      <c r="R231" s="2" t="s">
        <v>220</v>
      </c>
      <c r="S231" s="2" t="s">
        <v>79</v>
      </c>
      <c r="T231" s="12">
        <v>6.774</v>
      </c>
      <c r="U231" s="2" t="s">
        <v>1110</v>
      </c>
      <c r="V231" s="8">
        <v>3.7499999999999999E-2</v>
      </c>
      <c r="W231" s="8">
        <v>6.3159999999999994E-2</v>
      </c>
      <c r="X231" s="2" t="s">
        <v>222</v>
      </c>
      <c r="Y231" s="28" t="s">
        <v>2015</v>
      </c>
      <c r="Z231" s="6">
        <v>149000</v>
      </c>
      <c r="AA231" s="12">
        <v>3.681</v>
      </c>
      <c r="AB231" s="6">
        <v>85.147000000000006</v>
      </c>
      <c r="AC231" s="6">
        <v>0</v>
      </c>
      <c r="AD231" s="6">
        <v>467.00700000000001</v>
      </c>
      <c r="AE231" s="27" t="s">
        <v>2015</v>
      </c>
      <c r="AF231" s="27" t="s">
        <v>2015</v>
      </c>
      <c r="AG231" s="2" t="s">
        <v>18</v>
      </c>
      <c r="AH231" s="8">
        <v>2.9999999999999997E-4</v>
      </c>
      <c r="AI231" s="8">
        <v>2.6199999999999999E-3</v>
      </c>
      <c r="AJ231" s="8">
        <v>4.0999999999999999E-4</v>
      </c>
    </row>
    <row r="232" spans="1:36">
      <c r="A232" s="11">
        <v>13908</v>
      </c>
      <c r="B232" s="11">
        <v>13908</v>
      </c>
      <c r="C232" s="2" t="s">
        <v>1111</v>
      </c>
      <c r="D232" s="3" t="s">
        <v>1112</v>
      </c>
      <c r="E232" s="2" t="s">
        <v>211</v>
      </c>
      <c r="F232" s="2" t="s">
        <v>1113</v>
      </c>
      <c r="G232" s="11" t="s">
        <v>1114</v>
      </c>
      <c r="H232" s="2" t="s">
        <v>214</v>
      </c>
      <c r="I232" s="2" t="s">
        <v>108</v>
      </c>
      <c r="J232" s="2" t="s">
        <v>188</v>
      </c>
      <c r="K232" s="2" t="s">
        <v>73</v>
      </c>
      <c r="L232" s="2" t="s">
        <v>216</v>
      </c>
      <c r="M232" s="2" t="s">
        <v>108</v>
      </c>
      <c r="N232" s="2" t="s">
        <v>1090</v>
      </c>
      <c r="O232" s="2" t="s">
        <v>74</v>
      </c>
      <c r="P232" s="3" t="s">
        <v>1070</v>
      </c>
      <c r="Q232" s="2" t="s">
        <v>1050</v>
      </c>
      <c r="R232" s="2" t="s">
        <v>220</v>
      </c>
      <c r="S232" s="2" t="s">
        <v>79</v>
      </c>
      <c r="T232" s="12">
        <v>6.1109999999999998</v>
      </c>
      <c r="U232" s="2" t="s">
        <v>1115</v>
      </c>
      <c r="V232" s="8">
        <v>3.2750000000000001E-2</v>
      </c>
      <c r="W232" s="8">
        <v>4.555E-2</v>
      </c>
      <c r="X232" s="2" t="s">
        <v>222</v>
      </c>
      <c r="Y232" s="28" t="s">
        <v>2015</v>
      </c>
      <c r="Z232" s="6">
        <v>214000</v>
      </c>
      <c r="AA232" s="12">
        <v>3.681</v>
      </c>
      <c r="AB232" s="6">
        <v>93.388999999999996</v>
      </c>
      <c r="AC232" s="6">
        <v>0</v>
      </c>
      <c r="AD232" s="6">
        <v>735.65599999999995</v>
      </c>
      <c r="AE232" s="27" t="s">
        <v>2015</v>
      </c>
      <c r="AF232" s="27" t="s">
        <v>2015</v>
      </c>
      <c r="AG232" s="2" t="s">
        <v>18</v>
      </c>
      <c r="AH232" s="8">
        <v>2.9E-4</v>
      </c>
      <c r="AI232" s="8">
        <v>4.13E-3</v>
      </c>
      <c r="AJ232" s="8">
        <v>6.4999999999999997E-4</v>
      </c>
    </row>
    <row r="233" spans="1:36">
      <c r="A233" s="11">
        <v>13908</v>
      </c>
      <c r="B233" s="11">
        <v>13908</v>
      </c>
      <c r="C233" s="2" t="s">
        <v>1111</v>
      </c>
      <c r="D233" s="3" t="s">
        <v>1112</v>
      </c>
      <c r="E233" s="2" t="s">
        <v>211</v>
      </c>
      <c r="F233" s="2" t="s">
        <v>1116</v>
      </c>
      <c r="G233" s="11" t="s">
        <v>1117</v>
      </c>
      <c r="H233" s="2" t="s">
        <v>214</v>
      </c>
      <c r="I233" s="2" t="s">
        <v>108</v>
      </c>
      <c r="J233" s="2" t="s">
        <v>188</v>
      </c>
      <c r="K233" s="2" t="s">
        <v>73</v>
      </c>
      <c r="L233" s="2" t="s">
        <v>216</v>
      </c>
      <c r="M233" s="2" t="s">
        <v>108</v>
      </c>
      <c r="N233" s="2" t="s">
        <v>1090</v>
      </c>
      <c r="O233" s="2" t="s">
        <v>74</v>
      </c>
      <c r="P233" s="3" t="s">
        <v>1070</v>
      </c>
      <c r="Q233" s="2" t="s">
        <v>1050</v>
      </c>
      <c r="R233" s="2" t="s">
        <v>220</v>
      </c>
      <c r="S233" s="2" t="s">
        <v>79</v>
      </c>
      <c r="T233" s="12">
        <v>6.8410000000000002</v>
      </c>
      <c r="U233" s="2" t="s">
        <v>1118</v>
      </c>
      <c r="V233" s="8">
        <v>7.1290000000000006E-2</v>
      </c>
      <c r="W233" s="8">
        <v>7.4340000000000003E-2</v>
      </c>
      <c r="X233" s="2" t="s">
        <v>222</v>
      </c>
      <c r="Y233" s="28" t="s">
        <v>2015</v>
      </c>
      <c r="Z233" s="6">
        <v>99000</v>
      </c>
      <c r="AA233" s="12">
        <v>3.681</v>
      </c>
      <c r="AB233" s="6">
        <v>100.27800000000001</v>
      </c>
      <c r="AC233" s="6">
        <v>0</v>
      </c>
      <c r="AD233" s="6">
        <v>365.43099999999998</v>
      </c>
      <c r="AE233" s="27" t="s">
        <v>2015</v>
      </c>
      <c r="AF233" s="27" t="s">
        <v>2015</v>
      </c>
      <c r="AG233" s="2" t="s">
        <v>18</v>
      </c>
      <c r="AH233" s="8">
        <v>2.0000000000000001E-4</v>
      </c>
      <c r="AI233" s="8">
        <v>2.0500000000000002E-3</v>
      </c>
      <c r="AJ233" s="8">
        <v>3.2000000000000003E-4</v>
      </c>
    </row>
    <row r="234" spans="1:36">
      <c r="A234" s="11">
        <v>13908</v>
      </c>
      <c r="B234" s="11">
        <v>13908</v>
      </c>
      <c r="C234" s="2" t="s">
        <v>1119</v>
      </c>
      <c r="D234" s="3" t="s">
        <v>1120</v>
      </c>
      <c r="E234" s="2" t="s">
        <v>211</v>
      </c>
      <c r="F234" s="2" t="s">
        <v>1121</v>
      </c>
      <c r="G234" s="11" t="s">
        <v>1122</v>
      </c>
      <c r="H234" s="2" t="s">
        <v>214</v>
      </c>
      <c r="I234" s="2" t="s">
        <v>108</v>
      </c>
      <c r="J234" s="2" t="s">
        <v>188</v>
      </c>
      <c r="K234" s="2" t="s">
        <v>73</v>
      </c>
      <c r="L234" s="2" t="s">
        <v>216</v>
      </c>
      <c r="M234" s="2" t="s">
        <v>108</v>
      </c>
      <c r="N234" s="2" t="s">
        <v>1076</v>
      </c>
      <c r="O234" s="2" t="s">
        <v>74</v>
      </c>
      <c r="P234" s="3" t="s">
        <v>1081</v>
      </c>
      <c r="Q234" s="2" t="s">
        <v>1050</v>
      </c>
      <c r="R234" s="2" t="s">
        <v>220</v>
      </c>
      <c r="S234" s="2" t="s">
        <v>79</v>
      </c>
      <c r="T234" s="12">
        <v>1.2050000000000001</v>
      </c>
      <c r="U234" s="2" t="s">
        <v>967</v>
      </c>
      <c r="V234" s="8">
        <v>6.1249999999999999E-2</v>
      </c>
      <c r="W234" s="8">
        <v>7.4749999999999997E-2</v>
      </c>
      <c r="X234" s="2" t="s">
        <v>222</v>
      </c>
      <c r="Y234" s="28" t="s">
        <v>2015</v>
      </c>
      <c r="Z234" s="6">
        <v>385000</v>
      </c>
      <c r="AA234" s="12">
        <v>3.681</v>
      </c>
      <c r="AB234" s="6">
        <v>100.095</v>
      </c>
      <c r="AC234" s="6">
        <v>0</v>
      </c>
      <c r="AD234" s="6">
        <v>1418.528</v>
      </c>
      <c r="AE234" s="27" t="s">
        <v>2015</v>
      </c>
      <c r="AF234" s="27" t="s">
        <v>2015</v>
      </c>
      <c r="AG234" s="2" t="s">
        <v>18</v>
      </c>
      <c r="AH234" s="8">
        <v>6.4000000000000005E-4</v>
      </c>
      <c r="AI234" s="8">
        <v>7.9699999999999997E-3</v>
      </c>
      <c r="AJ234" s="8">
        <v>1.25E-3</v>
      </c>
    </row>
    <row r="235" spans="1:36">
      <c r="A235" s="11">
        <v>13908</v>
      </c>
      <c r="B235" s="11">
        <v>13908</v>
      </c>
      <c r="C235" s="2" t="s">
        <v>1119</v>
      </c>
      <c r="D235" s="3" t="s">
        <v>1120</v>
      </c>
      <c r="E235" s="2" t="s">
        <v>211</v>
      </c>
      <c r="F235" s="2" t="s">
        <v>1123</v>
      </c>
      <c r="G235" s="11" t="s">
        <v>1124</v>
      </c>
      <c r="H235" s="2" t="s">
        <v>214</v>
      </c>
      <c r="I235" s="2" t="s">
        <v>108</v>
      </c>
      <c r="J235" s="2" t="s">
        <v>188</v>
      </c>
      <c r="K235" s="2" t="s">
        <v>73</v>
      </c>
      <c r="L235" s="2" t="s">
        <v>216</v>
      </c>
      <c r="M235" s="2" t="s">
        <v>108</v>
      </c>
      <c r="N235" s="2" t="s">
        <v>1076</v>
      </c>
      <c r="O235" s="2" t="s">
        <v>74</v>
      </c>
      <c r="P235" s="3" t="s">
        <v>1081</v>
      </c>
      <c r="Q235" s="2" t="s">
        <v>1050</v>
      </c>
      <c r="R235" s="2" t="s">
        <v>220</v>
      </c>
      <c r="S235" s="2" t="s">
        <v>79</v>
      </c>
      <c r="T235" s="12">
        <v>5.0679999999999996</v>
      </c>
      <c r="U235" s="2" t="s">
        <v>801</v>
      </c>
      <c r="V235" s="8">
        <v>6.7500000000000004E-2</v>
      </c>
      <c r="W235" s="8">
        <v>8.3710000000000007E-2</v>
      </c>
      <c r="X235" s="2" t="s">
        <v>222</v>
      </c>
      <c r="Y235" s="28" t="s">
        <v>2015</v>
      </c>
      <c r="Z235" s="6">
        <v>120000</v>
      </c>
      <c r="AA235" s="12">
        <v>3.681</v>
      </c>
      <c r="AB235" s="6">
        <v>94.662000000000006</v>
      </c>
      <c r="AC235" s="6">
        <v>0</v>
      </c>
      <c r="AD235" s="6">
        <v>418.14</v>
      </c>
      <c r="AE235" s="27" t="s">
        <v>2015</v>
      </c>
      <c r="AF235" s="27" t="s">
        <v>2015</v>
      </c>
      <c r="AG235" s="2" t="s">
        <v>18</v>
      </c>
      <c r="AH235" s="8">
        <v>2.2000000000000001E-4</v>
      </c>
      <c r="AI235" s="8">
        <v>2.3500000000000001E-3</v>
      </c>
      <c r="AJ235" s="8">
        <v>3.6999999999999999E-4</v>
      </c>
    </row>
    <row r="236" spans="1:36">
      <c r="A236" s="11">
        <v>13908</v>
      </c>
      <c r="B236" s="11">
        <v>13908</v>
      </c>
      <c r="C236" s="2" t="s">
        <v>1125</v>
      </c>
      <c r="D236" s="3" t="s">
        <v>1126</v>
      </c>
      <c r="E236" s="2" t="s">
        <v>1044</v>
      </c>
      <c r="F236" s="2" t="s">
        <v>1127</v>
      </c>
      <c r="G236" s="11" t="s">
        <v>1128</v>
      </c>
      <c r="H236" s="2" t="s">
        <v>214</v>
      </c>
      <c r="I236" s="2" t="s">
        <v>108</v>
      </c>
      <c r="J236" s="2" t="s">
        <v>188</v>
      </c>
      <c r="K236" s="2" t="s">
        <v>331</v>
      </c>
      <c r="L236" s="2" t="s">
        <v>216</v>
      </c>
      <c r="M236" s="2" t="s">
        <v>108</v>
      </c>
      <c r="N236" s="2" t="s">
        <v>1129</v>
      </c>
      <c r="O236" s="2" t="s">
        <v>74</v>
      </c>
      <c r="P236" s="3" t="s">
        <v>704</v>
      </c>
      <c r="Q236" s="2" t="s">
        <v>191</v>
      </c>
      <c r="R236" s="2" t="s">
        <v>220</v>
      </c>
      <c r="S236" s="2" t="s">
        <v>79</v>
      </c>
      <c r="T236" s="12">
        <v>7.3310000000000004</v>
      </c>
      <c r="U236" s="2" t="s">
        <v>1130</v>
      </c>
      <c r="V236" s="8">
        <v>4.9500000000000002E-2</v>
      </c>
      <c r="W236" s="8">
        <v>4.8349999999999997E-2</v>
      </c>
      <c r="X236" s="2" t="s">
        <v>222</v>
      </c>
      <c r="Y236" s="28" t="s">
        <v>2015</v>
      </c>
      <c r="Z236" s="6">
        <v>150000</v>
      </c>
      <c r="AA236" s="12">
        <v>3.681</v>
      </c>
      <c r="AB236" s="6">
        <v>103.11499999999999</v>
      </c>
      <c r="AC236" s="6">
        <v>0</v>
      </c>
      <c r="AD236" s="6">
        <v>569.34799999999996</v>
      </c>
      <c r="AE236" s="27" t="s">
        <v>2015</v>
      </c>
      <c r="AF236" s="27" t="s">
        <v>2015</v>
      </c>
      <c r="AG236" s="2" t="s">
        <v>18</v>
      </c>
      <c r="AH236" s="8">
        <v>9.0000000000000006E-5</v>
      </c>
      <c r="AI236" s="8">
        <v>3.2000000000000002E-3</v>
      </c>
      <c r="AJ236" s="8">
        <v>5.0000000000000001E-4</v>
      </c>
    </row>
    <row r="237" spans="1:36">
      <c r="A237" s="11">
        <v>13908</v>
      </c>
      <c r="B237" s="11">
        <v>13908</v>
      </c>
      <c r="C237" s="2" t="s">
        <v>1111</v>
      </c>
      <c r="D237" s="3" t="s">
        <v>1112</v>
      </c>
      <c r="E237" s="2" t="s">
        <v>211</v>
      </c>
      <c r="F237" s="2" t="s">
        <v>1131</v>
      </c>
      <c r="G237" s="11" t="s">
        <v>1132</v>
      </c>
      <c r="H237" s="2" t="s">
        <v>214</v>
      </c>
      <c r="I237" s="2" t="s">
        <v>108</v>
      </c>
      <c r="J237" s="2" t="s">
        <v>188</v>
      </c>
      <c r="K237" s="2" t="s">
        <v>73</v>
      </c>
      <c r="L237" s="2" t="s">
        <v>216</v>
      </c>
      <c r="M237" s="2" t="s">
        <v>108</v>
      </c>
      <c r="N237" s="2" t="s">
        <v>1090</v>
      </c>
      <c r="O237" s="2" t="s">
        <v>74</v>
      </c>
      <c r="P237" s="3" t="s">
        <v>1133</v>
      </c>
      <c r="Q237" s="2" t="s">
        <v>1050</v>
      </c>
      <c r="R237" s="2" t="s">
        <v>220</v>
      </c>
      <c r="S237" s="2" t="s">
        <v>79</v>
      </c>
      <c r="T237" s="12">
        <v>6.23</v>
      </c>
      <c r="U237" s="2" t="s">
        <v>1134</v>
      </c>
      <c r="V237" s="8">
        <v>3.0769999999999999E-2</v>
      </c>
      <c r="W237" s="8">
        <v>4.5269999999999998E-2</v>
      </c>
      <c r="X237" s="2" t="s">
        <v>222</v>
      </c>
      <c r="Y237" s="28" t="s">
        <v>2015</v>
      </c>
      <c r="Z237" s="6">
        <v>368000</v>
      </c>
      <c r="AA237" s="12">
        <v>3.681</v>
      </c>
      <c r="AB237" s="6">
        <v>93.125</v>
      </c>
      <c r="AC237" s="6">
        <v>0</v>
      </c>
      <c r="AD237" s="6">
        <v>1261.48</v>
      </c>
      <c r="AE237" s="27" t="s">
        <v>2015</v>
      </c>
      <c r="AF237" s="27" t="s">
        <v>2015</v>
      </c>
      <c r="AG237" s="2" t="s">
        <v>18</v>
      </c>
      <c r="AH237" s="8">
        <v>6.0999999999999997E-4</v>
      </c>
      <c r="AI237" s="8">
        <v>7.0800000000000004E-3</v>
      </c>
      <c r="AJ237" s="8">
        <v>1.1100000000000001E-3</v>
      </c>
    </row>
    <row r="238" spans="1:36">
      <c r="A238" s="11">
        <v>13908</v>
      </c>
      <c r="B238" s="11">
        <v>13908</v>
      </c>
      <c r="C238" s="2" t="s">
        <v>1135</v>
      </c>
      <c r="D238" s="3" t="s">
        <v>1136</v>
      </c>
      <c r="E238" s="2" t="s">
        <v>1044</v>
      </c>
      <c r="F238" s="2" t="s">
        <v>1137</v>
      </c>
      <c r="G238" s="11" t="s">
        <v>1138</v>
      </c>
      <c r="H238" s="2" t="s">
        <v>214</v>
      </c>
      <c r="I238" s="2" t="s">
        <v>108</v>
      </c>
      <c r="J238" s="2" t="s">
        <v>188</v>
      </c>
      <c r="K238" s="2" t="s">
        <v>331</v>
      </c>
      <c r="L238" s="2" t="s">
        <v>216</v>
      </c>
      <c r="M238" s="2" t="s">
        <v>108</v>
      </c>
      <c r="N238" s="2" t="s">
        <v>1139</v>
      </c>
      <c r="O238" s="2" t="s">
        <v>74</v>
      </c>
      <c r="P238" s="3" t="s">
        <v>1133</v>
      </c>
      <c r="Q238" s="2" t="s">
        <v>1050</v>
      </c>
      <c r="R238" s="2" t="s">
        <v>220</v>
      </c>
      <c r="S238" s="2" t="s">
        <v>79</v>
      </c>
      <c r="T238" s="12">
        <v>5.6130000000000004</v>
      </c>
      <c r="U238" s="2" t="s">
        <v>1140</v>
      </c>
      <c r="V238" s="8">
        <v>6.6500000000000004E-2</v>
      </c>
      <c r="W238" s="8">
        <v>7.1309999999999998E-2</v>
      </c>
      <c r="X238" s="2" t="s">
        <v>222</v>
      </c>
      <c r="Y238" s="28" t="s">
        <v>2015</v>
      </c>
      <c r="Z238" s="6">
        <v>100000</v>
      </c>
      <c r="AA238" s="12">
        <v>3.681</v>
      </c>
      <c r="AB238" s="6">
        <v>99.105000000000004</v>
      </c>
      <c r="AC238" s="6">
        <v>0</v>
      </c>
      <c r="AD238" s="6">
        <v>364.80500000000001</v>
      </c>
      <c r="AE238" s="27" t="s">
        <v>2015</v>
      </c>
      <c r="AF238" s="27" t="s">
        <v>2015</v>
      </c>
      <c r="AG238" s="2" t="s">
        <v>18</v>
      </c>
      <c r="AH238" s="8">
        <v>1.2999999999999999E-4</v>
      </c>
      <c r="AI238" s="8">
        <v>2.0500000000000002E-3</v>
      </c>
      <c r="AJ238" s="8">
        <v>3.2000000000000003E-4</v>
      </c>
    </row>
    <row r="239" spans="1:36">
      <c r="A239" s="11">
        <v>13908</v>
      </c>
      <c r="B239" s="11">
        <v>13908</v>
      </c>
      <c r="C239" s="2" t="s">
        <v>1135</v>
      </c>
      <c r="D239" s="3" t="s">
        <v>1136</v>
      </c>
      <c r="E239" s="2" t="s">
        <v>1044</v>
      </c>
      <c r="F239" s="2" t="s">
        <v>1141</v>
      </c>
      <c r="G239" s="11" t="s">
        <v>1142</v>
      </c>
      <c r="H239" s="2" t="s">
        <v>214</v>
      </c>
      <c r="I239" s="2" t="s">
        <v>108</v>
      </c>
      <c r="J239" s="2" t="s">
        <v>188</v>
      </c>
      <c r="K239" s="2" t="s">
        <v>331</v>
      </c>
      <c r="L239" s="2" t="s">
        <v>216</v>
      </c>
      <c r="M239" s="2" t="s">
        <v>108</v>
      </c>
      <c r="N239" s="2" t="s">
        <v>1139</v>
      </c>
      <c r="O239" s="2" t="s">
        <v>74</v>
      </c>
      <c r="P239" s="3" t="s">
        <v>1133</v>
      </c>
      <c r="Q239" s="2" t="s">
        <v>1050</v>
      </c>
      <c r="R239" s="2" t="s">
        <v>220</v>
      </c>
      <c r="S239" s="2" t="s">
        <v>79</v>
      </c>
      <c r="T239" s="12">
        <v>3.5870000000000002</v>
      </c>
      <c r="U239" s="2" t="s">
        <v>1143</v>
      </c>
      <c r="V239" s="8">
        <v>7.9500000000000001E-2</v>
      </c>
      <c r="W239" s="8">
        <v>6.9919999999999996E-2</v>
      </c>
      <c r="X239" s="2" t="s">
        <v>222</v>
      </c>
      <c r="Y239" s="28" t="s">
        <v>2015</v>
      </c>
      <c r="Z239" s="6">
        <v>300000</v>
      </c>
      <c r="AA239" s="12">
        <v>3.681</v>
      </c>
      <c r="AB239" s="6">
        <v>106.223</v>
      </c>
      <c r="AC239" s="6">
        <v>0</v>
      </c>
      <c r="AD239" s="6">
        <v>1173.0250000000001</v>
      </c>
      <c r="AE239" s="27" t="s">
        <v>2015</v>
      </c>
      <c r="AF239" s="27" t="s">
        <v>2015</v>
      </c>
      <c r="AG239" s="2" t="s">
        <v>18</v>
      </c>
      <c r="AH239" s="8">
        <v>4.6000000000000001E-4</v>
      </c>
      <c r="AI239" s="8">
        <v>6.5900000000000004E-3</v>
      </c>
      <c r="AJ239" s="8">
        <v>1.0399999999999999E-3</v>
      </c>
    </row>
    <row r="240" spans="1:36">
      <c r="A240" s="11">
        <v>13908</v>
      </c>
      <c r="B240" s="11">
        <v>13908</v>
      </c>
      <c r="C240" s="28" t="s">
        <v>2015</v>
      </c>
      <c r="D240" s="29" t="s">
        <v>2015</v>
      </c>
      <c r="E240" s="2" t="s">
        <v>108</v>
      </c>
      <c r="F240" s="2" t="s">
        <v>1144</v>
      </c>
      <c r="G240" s="11" t="s">
        <v>1145</v>
      </c>
      <c r="H240" s="2" t="s">
        <v>214</v>
      </c>
      <c r="I240" s="2" t="s">
        <v>108</v>
      </c>
      <c r="J240" s="2" t="s">
        <v>188</v>
      </c>
      <c r="K240" s="2" t="s">
        <v>1146</v>
      </c>
      <c r="L240" s="2" t="s">
        <v>216</v>
      </c>
      <c r="M240" s="2" t="s">
        <v>108</v>
      </c>
      <c r="N240" s="2" t="s">
        <v>1147</v>
      </c>
      <c r="O240" s="2" t="s">
        <v>74</v>
      </c>
      <c r="P240" s="3" t="s">
        <v>332</v>
      </c>
      <c r="Q240" s="2" t="s">
        <v>191</v>
      </c>
      <c r="R240" s="2" t="s">
        <v>220</v>
      </c>
      <c r="S240" s="2" t="s">
        <v>79</v>
      </c>
      <c r="T240" s="12">
        <v>3.4319999999999999</v>
      </c>
      <c r="U240" s="2" t="s">
        <v>1148</v>
      </c>
      <c r="V240" s="8">
        <v>5.7500000000000002E-2</v>
      </c>
      <c r="W240" s="8">
        <v>5.4100000000000002E-2</v>
      </c>
      <c r="X240" s="2" t="s">
        <v>222</v>
      </c>
      <c r="Y240" s="28" t="s">
        <v>2015</v>
      </c>
      <c r="Z240" s="6">
        <v>65000</v>
      </c>
      <c r="AA240" s="12">
        <v>3.681</v>
      </c>
      <c r="AB240" s="6">
        <v>102.54600000000001</v>
      </c>
      <c r="AC240" s="6">
        <v>0</v>
      </c>
      <c r="AD240" s="6">
        <v>245.357</v>
      </c>
      <c r="AE240" s="27" t="s">
        <v>2015</v>
      </c>
      <c r="AF240" s="27" t="s">
        <v>2015</v>
      </c>
      <c r="AG240" s="2" t="s">
        <v>18</v>
      </c>
      <c r="AH240" s="8">
        <v>6.9999999999999994E-5</v>
      </c>
      <c r="AI240" s="8">
        <v>1.3799999999999999E-3</v>
      </c>
      <c r="AJ240" s="8">
        <v>2.2000000000000001E-4</v>
      </c>
    </row>
    <row r="241" spans="1:36">
      <c r="A241" s="11">
        <v>13908</v>
      </c>
      <c r="B241" s="11">
        <v>13908</v>
      </c>
      <c r="C241" s="2" t="s">
        <v>1149</v>
      </c>
      <c r="D241" s="3" t="s">
        <v>1150</v>
      </c>
      <c r="E241" s="2" t="s">
        <v>1044</v>
      </c>
      <c r="F241" s="2" t="s">
        <v>1151</v>
      </c>
      <c r="G241" s="11" t="s">
        <v>1152</v>
      </c>
      <c r="H241" s="2" t="s">
        <v>214</v>
      </c>
      <c r="I241" s="2" t="s">
        <v>108</v>
      </c>
      <c r="J241" s="2" t="s">
        <v>188</v>
      </c>
      <c r="K241" s="2" t="s">
        <v>1047</v>
      </c>
      <c r="L241" s="2" t="s">
        <v>216</v>
      </c>
      <c r="M241" s="2" t="s">
        <v>108</v>
      </c>
      <c r="N241" s="2" t="s">
        <v>1048</v>
      </c>
      <c r="O241" s="2" t="s">
        <v>74</v>
      </c>
      <c r="P241" s="3" t="s">
        <v>1063</v>
      </c>
      <c r="Q241" s="2" t="s">
        <v>191</v>
      </c>
      <c r="R241" s="2" t="s">
        <v>220</v>
      </c>
      <c r="S241" s="2" t="s">
        <v>77</v>
      </c>
      <c r="T241" s="12">
        <v>0.83099999999999996</v>
      </c>
      <c r="U241" s="2" t="s">
        <v>1153</v>
      </c>
      <c r="V241" s="8">
        <v>0.02</v>
      </c>
      <c r="W241" s="8">
        <v>7.689E-2</v>
      </c>
      <c r="X241" s="2" t="s">
        <v>222</v>
      </c>
      <c r="Y241" s="28" t="s">
        <v>2015</v>
      </c>
      <c r="Z241" s="6">
        <v>400000</v>
      </c>
      <c r="AA241" s="12">
        <v>3.9790000000000001</v>
      </c>
      <c r="AB241" s="6">
        <v>95.909000000000006</v>
      </c>
      <c r="AC241" s="6">
        <v>0</v>
      </c>
      <c r="AD241" s="6">
        <v>1526.5229999999999</v>
      </c>
      <c r="AE241" s="27" t="s">
        <v>2015</v>
      </c>
      <c r="AF241" s="27" t="s">
        <v>2015</v>
      </c>
      <c r="AG241" s="2" t="s">
        <v>18</v>
      </c>
      <c r="AH241" s="8">
        <v>1.33E-3</v>
      </c>
      <c r="AI241" s="8">
        <v>8.5699999999999995E-3</v>
      </c>
      <c r="AJ241" s="8">
        <v>1.3500000000000001E-3</v>
      </c>
    </row>
    <row r="242" spans="1:36">
      <c r="A242" s="11">
        <v>13908</v>
      </c>
      <c r="B242" s="11">
        <v>13908</v>
      </c>
      <c r="C242" s="28" t="s">
        <v>2015</v>
      </c>
      <c r="D242" s="29" t="s">
        <v>2015</v>
      </c>
      <c r="E242" s="2" t="s">
        <v>108</v>
      </c>
      <c r="F242" s="2" t="s">
        <v>1154</v>
      </c>
      <c r="G242" s="11" t="s">
        <v>1155</v>
      </c>
      <c r="H242" s="2" t="s">
        <v>214</v>
      </c>
      <c r="I242" s="2" t="s">
        <v>108</v>
      </c>
      <c r="J242" s="2" t="s">
        <v>188</v>
      </c>
      <c r="K242" s="2" t="s">
        <v>1146</v>
      </c>
      <c r="L242" s="2" t="s">
        <v>216</v>
      </c>
      <c r="M242" s="2" t="s">
        <v>1156</v>
      </c>
      <c r="N242" s="2" t="s">
        <v>1105</v>
      </c>
      <c r="O242" s="2" t="s">
        <v>74</v>
      </c>
      <c r="P242" s="3" t="s">
        <v>1133</v>
      </c>
      <c r="Q242" s="2" t="s">
        <v>1050</v>
      </c>
      <c r="R242" s="2" t="s">
        <v>220</v>
      </c>
      <c r="S242" s="2" t="s">
        <v>79</v>
      </c>
      <c r="T242" s="12">
        <v>3.399</v>
      </c>
      <c r="U242" s="2" t="s">
        <v>1148</v>
      </c>
      <c r="V242" s="8">
        <v>6.3750000000000001E-2</v>
      </c>
      <c r="W242" s="8">
        <v>5.6090000000000001E-2</v>
      </c>
      <c r="X242" s="2" t="s">
        <v>222</v>
      </c>
      <c r="Y242" s="28" t="s">
        <v>2015</v>
      </c>
      <c r="Z242" s="6">
        <v>80000</v>
      </c>
      <c r="AA242" s="12">
        <v>3.681</v>
      </c>
      <c r="AB242" s="6">
        <v>104.123</v>
      </c>
      <c r="AC242" s="6">
        <v>0</v>
      </c>
      <c r="AD242" s="6">
        <v>306.62099999999998</v>
      </c>
      <c r="AE242" s="27" t="s">
        <v>2015</v>
      </c>
      <c r="AF242" s="27" t="s">
        <v>2015</v>
      </c>
      <c r="AG242" s="2" t="s">
        <v>18</v>
      </c>
      <c r="AH242" s="8">
        <v>8.0000000000000007E-5</v>
      </c>
      <c r="AI242" s="8">
        <v>1.72E-3</v>
      </c>
      <c r="AJ242" s="8">
        <v>2.7E-4</v>
      </c>
    </row>
    <row r="243" spans="1:36">
      <c r="A243" s="11">
        <v>13908</v>
      </c>
      <c r="B243" s="11">
        <v>13908</v>
      </c>
      <c r="C243" s="2" t="s">
        <v>1042</v>
      </c>
      <c r="D243" s="3" t="s">
        <v>1043</v>
      </c>
      <c r="E243" s="2" t="s">
        <v>1044</v>
      </c>
      <c r="F243" s="2" t="s">
        <v>1157</v>
      </c>
      <c r="G243" s="11" t="s">
        <v>1158</v>
      </c>
      <c r="H243" s="2" t="s">
        <v>214</v>
      </c>
      <c r="I243" s="2" t="s">
        <v>108</v>
      </c>
      <c r="J243" s="2" t="s">
        <v>188</v>
      </c>
      <c r="K243" s="2" t="s">
        <v>1047</v>
      </c>
      <c r="L243" s="2" t="s">
        <v>216</v>
      </c>
      <c r="M243" s="2" t="s">
        <v>1159</v>
      </c>
      <c r="N243" s="2" t="s">
        <v>1048</v>
      </c>
      <c r="O243" s="2" t="s">
        <v>74</v>
      </c>
      <c r="P243" s="3" t="s">
        <v>1049</v>
      </c>
      <c r="Q243" s="2" t="s">
        <v>1050</v>
      </c>
      <c r="R243" s="2" t="s">
        <v>220</v>
      </c>
      <c r="S243" s="2" t="s">
        <v>77</v>
      </c>
      <c r="T243" s="12">
        <v>3.016</v>
      </c>
      <c r="U243" s="2" t="s">
        <v>1160</v>
      </c>
      <c r="V243" s="8">
        <v>3.7499999999999999E-3</v>
      </c>
      <c r="W243" s="8">
        <v>6.3240000000000005E-2</v>
      </c>
      <c r="X243" s="2" t="s">
        <v>222</v>
      </c>
      <c r="Y243" s="28" t="s">
        <v>2015</v>
      </c>
      <c r="Z243" s="6">
        <v>11000</v>
      </c>
      <c r="AA243" s="12">
        <v>3.9790000000000001</v>
      </c>
      <c r="AB243" s="6">
        <v>84.353999999999999</v>
      </c>
      <c r="AC243" s="6">
        <v>0</v>
      </c>
      <c r="AD243" s="6">
        <v>36.921999999999997</v>
      </c>
      <c r="AE243" s="27" t="s">
        <v>2015</v>
      </c>
      <c r="AF243" s="27" t="s">
        <v>2015</v>
      </c>
      <c r="AG243" s="2" t="s">
        <v>18</v>
      </c>
      <c r="AH243" s="8">
        <v>1.0000000000000001E-5</v>
      </c>
      <c r="AI243" s="8">
        <v>2.1000000000000001E-4</v>
      </c>
      <c r="AJ243" s="8">
        <v>3.0000000000000001E-5</v>
      </c>
    </row>
    <row r="244" spans="1:36">
      <c r="A244" s="11">
        <v>13908</v>
      </c>
      <c r="B244" s="11">
        <v>13908</v>
      </c>
      <c r="C244" s="2" t="s">
        <v>1042</v>
      </c>
      <c r="D244" s="3" t="s">
        <v>1043</v>
      </c>
      <c r="E244" s="2" t="s">
        <v>1044</v>
      </c>
      <c r="F244" s="2" t="s">
        <v>1161</v>
      </c>
      <c r="G244" s="11" t="s">
        <v>1162</v>
      </c>
      <c r="H244" s="2" t="s">
        <v>214</v>
      </c>
      <c r="I244" s="2" t="s">
        <v>108</v>
      </c>
      <c r="J244" s="2" t="s">
        <v>188</v>
      </c>
      <c r="K244" s="2" t="s">
        <v>1047</v>
      </c>
      <c r="L244" s="2" t="s">
        <v>216</v>
      </c>
      <c r="M244" s="2" t="s">
        <v>1159</v>
      </c>
      <c r="N244" s="2" t="s">
        <v>1048</v>
      </c>
      <c r="O244" s="2" t="s">
        <v>74</v>
      </c>
      <c r="P244" s="3" t="s">
        <v>1049</v>
      </c>
      <c r="Q244" s="2" t="s">
        <v>1050</v>
      </c>
      <c r="R244" s="2" t="s">
        <v>220</v>
      </c>
      <c r="S244" s="2" t="s">
        <v>77</v>
      </c>
      <c r="T244" s="12">
        <v>2.2930000000000001</v>
      </c>
      <c r="U244" s="2" t="s">
        <v>1163</v>
      </c>
      <c r="V244" s="8">
        <v>0</v>
      </c>
      <c r="W244" s="8">
        <v>5.4190000000000002E-2</v>
      </c>
      <c r="X244" s="2" t="s">
        <v>222</v>
      </c>
      <c r="Y244" s="28" t="s">
        <v>2015</v>
      </c>
      <c r="Z244" s="6">
        <v>95000</v>
      </c>
      <c r="AA244" s="12">
        <v>3.9790000000000001</v>
      </c>
      <c r="AB244" s="6">
        <v>88.602000000000004</v>
      </c>
      <c r="AC244" s="6">
        <v>0</v>
      </c>
      <c r="AD244" s="6">
        <v>334.928</v>
      </c>
      <c r="AE244" s="27" t="s">
        <v>2015</v>
      </c>
      <c r="AF244" s="27" t="s">
        <v>2015</v>
      </c>
      <c r="AG244" s="2" t="s">
        <v>18</v>
      </c>
      <c r="AH244" s="8">
        <v>1E-4</v>
      </c>
      <c r="AI244" s="8">
        <v>1.8799999999999999E-3</v>
      </c>
      <c r="AJ244" s="8">
        <v>2.9999999999999997E-4</v>
      </c>
    </row>
    <row r="245" spans="1:36">
      <c r="A245" s="11">
        <v>13908</v>
      </c>
      <c r="B245" s="11">
        <v>13908</v>
      </c>
      <c r="C245" s="2" t="s">
        <v>1042</v>
      </c>
      <c r="D245" s="3" t="s">
        <v>1043</v>
      </c>
      <c r="E245" s="2" t="s">
        <v>1044</v>
      </c>
      <c r="F245" s="2" t="s">
        <v>1164</v>
      </c>
      <c r="G245" s="11" t="s">
        <v>1165</v>
      </c>
      <c r="H245" s="2" t="s">
        <v>214</v>
      </c>
      <c r="I245" s="2" t="s">
        <v>108</v>
      </c>
      <c r="J245" s="2" t="s">
        <v>188</v>
      </c>
      <c r="K245" s="2" t="s">
        <v>1047</v>
      </c>
      <c r="L245" s="2" t="s">
        <v>216</v>
      </c>
      <c r="M245" s="2" t="s">
        <v>1159</v>
      </c>
      <c r="N245" s="2" t="s">
        <v>1048</v>
      </c>
      <c r="O245" s="2" t="s">
        <v>74</v>
      </c>
      <c r="P245" s="3" t="s">
        <v>1049</v>
      </c>
      <c r="Q245" s="2" t="s">
        <v>1050</v>
      </c>
      <c r="R245" s="2" t="s">
        <v>220</v>
      </c>
      <c r="S245" s="2" t="s">
        <v>77</v>
      </c>
      <c r="T245" s="12">
        <v>4.1150000000000002</v>
      </c>
      <c r="U245" s="2" t="s">
        <v>1166</v>
      </c>
      <c r="V245" s="8">
        <v>1.4500000000000001E-2</v>
      </c>
      <c r="W245" s="8">
        <v>6.2350000000000003E-2</v>
      </c>
      <c r="X245" s="2" t="s">
        <v>222</v>
      </c>
      <c r="Y245" s="28" t="s">
        <v>2015</v>
      </c>
      <c r="Z245" s="6">
        <v>50000</v>
      </c>
      <c r="AA245" s="12">
        <v>3.9790000000000001</v>
      </c>
      <c r="AB245" s="6">
        <v>83.552000000000007</v>
      </c>
      <c r="AC245" s="6">
        <v>0</v>
      </c>
      <c r="AD245" s="6">
        <v>166.232</v>
      </c>
      <c r="AE245" s="27" t="s">
        <v>2015</v>
      </c>
      <c r="AF245" s="27" t="s">
        <v>2015</v>
      </c>
      <c r="AG245" s="2" t="s">
        <v>18</v>
      </c>
      <c r="AH245" s="8">
        <v>8.0000000000000007E-5</v>
      </c>
      <c r="AI245" s="8">
        <v>9.3000000000000005E-4</v>
      </c>
      <c r="AJ245" s="8">
        <v>1.4999999999999999E-4</v>
      </c>
    </row>
    <row r="246" spans="1:36">
      <c r="A246" s="11">
        <v>13908</v>
      </c>
      <c r="B246" s="11">
        <v>13908</v>
      </c>
      <c r="C246" s="2" t="s">
        <v>1042</v>
      </c>
      <c r="D246" s="3" t="s">
        <v>1043</v>
      </c>
      <c r="E246" s="2" t="s">
        <v>1044</v>
      </c>
      <c r="F246" s="2" t="s">
        <v>1167</v>
      </c>
      <c r="G246" s="11" t="s">
        <v>1168</v>
      </c>
      <c r="H246" s="2" t="s">
        <v>214</v>
      </c>
      <c r="I246" s="2" t="s">
        <v>108</v>
      </c>
      <c r="J246" s="2" t="s">
        <v>188</v>
      </c>
      <c r="K246" s="2" t="s">
        <v>1047</v>
      </c>
      <c r="L246" s="2" t="s">
        <v>216</v>
      </c>
      <c r="M246" s="2" t="s">
        <v>1159</v>
      </c>
      <c r="N246" s="2" t="s">
        <v>1048</v>
      </c>
      <c r="O246" s="2" t="s">
        <v>74</v>
      </c>
      <c r="P246" s="3" t="s">
        <v>1049</v>
      </c>
      <c r="Q246" s="2" t="s">
        <v>1050</v>
      </c>
      <c r="R246" s="2" t="s">
        <v>220</v>
      </c>
      <c r="S246" s="2" t="s">
        <v>77</v>
      </c>
      <c r="T246" s="12">
        <v>3.7320000000000002</v>
      </c>
      <c r="U246" s="2" t="s">
        <v>1169</v>
      </c>
      <c r="V246" s="8">
        <v>1.6250000000000001E-2</v>
      </c>
      <c r="W246" s="8">
        <v>6.5439999999999998E-2</v>
      </c>
      <c r="X246" s="2" t="s">
        <v>222</v>
      </c>
      <c r="Y246" s="28" t="s">
        <v>2015</v>
      </c>
      <c r="Z246" s="6">
        <v>47000</v>
      </c>
      <c r="AA246" s="12">
        <v>3.9790000000000001</v>
      </c>
      <c r="AB246" s="6">
        <v>84.022999999999996</v>
      </c>
      <c r="AC246" s="6">
        <v>0</v>
      </c>
      <c r="AD246" s="6">
        <v>157.13900000000001</v>
      </c>
      <c r="AE246" s="27" t="s">
        <v>2015</v>
      </c>
      <c r="AF246" s="27" t="s">
        <v>2015</v>
      </c>
      <c r="AG246" s="2" t="s">
        <v>18</v>
      </c>
      <c r="AH246" s="8">
        <v>6.0000000000000002E-5</v>
      </c>
      <c r="AI246" s="8">
        <v>8.8000000000000003E-4</v>
      </c>
      <c r="AJ246" s="8">
        <v>1.3999999999999999E-4</v>
      </c>
    </row>
    <row r="247" spans="1:36">
      <c r="A247" s="11">
        <v>13908</v>
      </c>
      <c r="B247" s="11">
        <v>13908</v>
      </c>
      <c r="C247" s="2" t="s">
        <v>1170</v>
      </c>
      <c r="D247" s="3" t="s">
        <v>1171</v>
      </c>
      <c r="E247" s="2" t="s">
        <v>1044</v>
      </c>
      <c r="F247" s="2" t="s">
        <v>1172</v>
      </c>
      <c r="G247" s="11" t="s">
        <v>1173</v>
      </c>
      <c r="H247" s="2" t="s">
        <v>214</v>
      </c>
      <c r="I247" s="2" t="s">
        <v>108</v>
      </c>
      <c r="J247" s="2" t="s">
        <v>188</v>
      </c>
      <c r="K247" s="2" t="s">
        <v>73</v>
      </c>
      <c r="L247" s="2" t="s">
        <v>216</v>
      </c>
      <c r="M247" s="2" t="s">
        <v>1159</v>
      </c>
      <c r="N247" s="2" t="s">
        <v>1174</v>
      </c>
      <c r="O247" s="2" t="s">
        <v>74</v>
      </c>
      <c r="P247" s="3" t="s">
        <v>1081</v>
      </c>
      <c r="Q247" s="2" t="s">
        <v>1050</v>
      </c>
      <c r="R247" s="2" t="s">
        <v>220</v>
      </c>
      <c r="S247" s="2" t="s">
        <v>77</v>
      </c>
      <c r="T247" s="12">
        <v>5.9050000000000002</v>
      </c>
      <c r="U247" s="2" t="s">
        <v>1175</v>
      </c>
      <c r="V247" s="8">
        <v>7.8750000000000001E-2</v>
      </c>
      <c r="W247" s="8">
        <v>5.2970000000000003E-2</v>
      </c>
      <c r="X247" s="2" t="s">
        <v>222</v>
      </c>
      <c r="Y247" s="28" t="s">
        <v>2015</v>
      </c>
      <c r="Z247" s="6">
        <v>8000</v>
      </c>
      <c r="AA247" s="12">
        <v>3.9790000000000001</v>
      </c>
      <c r="AB247" s="6">
        <v>116.48399999999999</v>
      </c>
      <c r="AC247" s="6">
        <v>0</v>
      </c>
      <c r="AD247" s="6">
        <v>37.08</v>
      </c>
      <c r="AE247" s="27" t="s">
        <v>2015</v>
      </c>
      <c r="AF247" s="27" t="s">
        <v>2015</v>
      </c>
      <c r="AG247" s="2" t="s">
        <v>18</v>
      </c>
      <c r="AH247" s="8">
        <v>2.0000000000000002E-5</v>
      </c>
      <c r="AI247" s="8">
        <v>2.1000000000000001E-4</v>
      </c>
      <c r="AJ247" s="8">
        <v>3.0000000000000001E-5</v>
      </c>
    </row>
    <row r="248" spans="1:36">
      <c r="A248" s="11">
        <v>13908</v>
      </c>
      <c r="B248" s="11">
        <v>13908</v>
      </c>
      <c r="C248" s="2" t="s">
        <v>1170</v>
      </c>
      <c r="D248" s="3" t="s">
        <v>1171</v>
      </c>
      <c r="E248" s="2" t="s">
        <v>1044</v>
      </c>
      <c r="F248" s="2" t="s">
        <v>1176</v>
      </c>
      <c r="G248" s="11" t="s">
        <v>1177</v>
      </c>
      <c r="H248" s="2" t="s">
        <v>214</v>
      </c>
      <c r="I248" s="2" t="s">
        <v>108</v>
      </c>
      <c r="J248" s="2" t="s">
        <v>188</v>
      </c>
      <c r="K248" s="2" t="s">
        <v>73</v>
      </c>
      <c r="L248" s="2" t="s">
        <v>216</v>
      </c>
      <c r="M248" s="2" t="s">
        <v>1159</v>
      </c>
      <c r="N248" s="2" t="s">
        <v>1174</v>
      </c>
      <c r="O248" s="2" t="s">
        <v>74</v>
      </c>
      <c r="P248" s="3" t="s">
        <v>1081</v>
      </c>
      <c r="Q248" s="2" t="s">
        <v>1050</v>
      </c>
      <c r="R248" s="2" t="s">
        <v>220</v>
      </c>
      <c r="S248" s="2" t="s">
        <v>77</v>
      </c>
      <c r="T248" s="12">
        <v>4.6360000000000001</v>
      </c>
      <c r="U248" s="2" t="s">
        <v>320</v>
      </c>
      <c r="V248" s="8">
        <v>7.3749999999999996E-2</v>
      </c>
      <c r="W248" s="8">
        <v>5.1180000000000003E-2</v>
      </c>
      <c r="X248" s="2" t="s">
        <v>222</v>
      </c>
      <c r="Y248" s="28" t="s">
        <v>2015</v>
      </c>
      <c r="Z248" s="6">
        <v>8000</v>
      </c>
      <c r="AA248" s="12">
        <v>3.9790000000000001</v>
      </c>
      <c r="AB248" s="6">
        <v>111.223</v>
      </c>
      <c r="AC248" s="6">
        <v>0</v>
      </c>
      <c r="AD248" s="6">
        <v>35.405000000000001</v>
      </c>
      <c r="AE248" s="27" t="s">
        <v>2015</v>
      </c>
      <c r="AF248" s="27" t="s">
        <v>2015</v>
      </c>
      <c r="AG248" s="2" t="s">
        <v>18</v>
      </c>
      <c r="AH248" s="8">
        <v>1.0000000000000001E-5</v>
      </c>
      <c r="AI248" s="8">
        <v>2.0000000000000001E-4</v>
      </c>
      <c r="AJ248" s="8">
        <v>3.0000000000000001E-5</v>
      </c>
    </row>
    <row r="249" spans="1:36">
      <c r="A249" s="11">
        <v>13908</v>
      </c>
      <c r="B249" s="11">
        <v>13908</v>
      </c>
      <c r="C249" s="2" t="s">
        <v>1178</v>
      </c>
      <c r="D249" s="3" t="s">
        <v>1179</v>
      </c>
      <c r="E249" s="2" t="s">
        <v>1044</v>
      </c>
      <c r="F249" s="2" t="s">
        <v>1180</v>
      </c>
      <c r="G249" s="11" t="s">
        <v>1181</v>
      </c>
      <c r="H249" s="2" t="s">
        <v>214</v>
      </c>
      <c r="I249" s="2" t="s">
        <v>108</v>
      </c>
      <c r="J249" s="2" t="s">
        <v>188</v>
      </c>
      <c r="K249" s="2" t="s">
        <v>1182</v>
      </c>
      <c r="L249" s="2" t="s">
        <v>216</v>
      </c>
      <c r="M249" s="2" t="s">
        <v>1159</v>
      </c>
      <c r="N249" s="2" t="s">
        <v>1048</v>
      </c>
      <c r="O249" s="2" t="s">
        <v>74</v>
      </c>
      <c r="P249" s="3" t="s">
        <v>1183</v>
      </c>
      <c r="Q249" s="2" t="s">
        <v>1050</v>
      </c>
      <c r="R249" s="2" t="s">
        <v>220</v>
      </c>
      <c r="S249" s="2" t="s">
        <v>77</v>
      </c>
      <c r="T249" s="12">
        <v>3.726</v>
      </c>
      <c r="U249" s="2" t="s">
        <v>1184</v>
      </c>
      <c r="V249" s="8">
        <v>7.9000000000000001E-2</v>
      </c>
      <c r="W249" s="8">
        <v>0.1305</v>
      </c>
      <c r="X249" s="2" t="s">
        <v>222</v>
      </c>
      <c r="Y249" s="28" t="s">
        <v>2015</v>
      </c>
      <c r="Z249" s="6">
        <v>312000</v>
      </c>
      <c r="AA249" s="12">
        <v>3.9790000000000001</v>
      </c>
      <c r="AB249" s="6">
        <v>84.903999999999996</v>
      </c>
      <c r="AC249" s="6">
        <v>0</v>
      </c>
      <c r="AD249" s="6">
        <v>1054.0630000000001</v>
      </c>
      <c r="AE249" s="27" t="s">
        <v>2015</v>
      </c>
      <c r="AF249" s="27" t="s">
        <v>2015</v>
      </c>
      <c r="AG249" s="2" t="s">
        <v>18</v>
      </c>
      <c r="AH249" s="8">
        <v>5.1000000000000004E-4</v>
      </c>
      <c r="AI249" s="8">
        <v>5.9199999999999999E-3</v>
      </c>
      <c r="AJ249" s="8">
        <v>9.3000000000000005E-4</v>
      </c>
    </row>
    <row r="250" spans="1:36">
      <c r="A250" s="11">
        <v>13908</v>
      </c>
      <c r="B250" s="11">
        <v>13908</v>
      </c>
      <c r="C250" s="28" t="s">
        <v>2015</v>
      </c>
      <c r="D250" s="29" t="s">
        <v>2015</v>
      </c>
      <c r="E250" s="2" t="s">
        <v>108</v>
      </c>
      <c r="F250" s="2" t="s">
        <v>1185</v>
      </c>
      <c r="G250" s="11" t="s">
        <v>1186</v>
      </c>
      <c r="H250" s="2" t="s">
        <v>214</v>
      </c>
      <c r="I250" s="2" t="s">
        <v>108</v>
      </c>
      <c r="J250" s="2" t="s">
        <v>188</v>
      </c>
      <c r="K250" s="2" t="s">
        <v>1054</v>
      </c>
      <c r="L250" s="2" t="s">
        <v>216</v>
      </c>
      <c r="M250" s="2" t="s">
        <v>1187</v>
      </c>
      <c r="N250" s="2" t="s">
        <v>1188</v>
      </c>
      <c r="O250" s="2" t="s">
        <v>74</v>
      </c>
      <c r="P250" s="3" t="s">
        <v>1183</v>
      </c>
      <c r="Q250" s="2" t="s">
        <v>1050</v>
      </c>
      <c r="R250" s="2" t="s">
        <v>220</v>
      </c>
      <c r="S250" s="2" t="s">
        <v>77</v>
      </c>
      <c r="T250" s="12">
        <v>1</v>
      </c>
      <c r="U250" s="2" t="s">
        <v>1189</v>
      </c>
      <c r="V250" s="8">
        <v>0.03</v>
      </c>
      <c r="W250" s="8">
        <v>7.5850000000000001E-2</v>
      </c>
      <c r="X250" s="2" t="s">
        <v>222</v>
      </c>
      <c r="Y250" s="28" t="s">
        <v>2015</v>
      </c>
      <c r="Z250" s="6">
        <v>500000</v>
      </c>
      <c r="AA250" s="12">
        <v>3.9790000000000001</v>
      </c>
      <c r="AB250" s="6">
        <v>95.738</v>
      </c>
      <c r="AC250" s="6">
        <v>0</v>
      </c>
      <c r="AD250" s="6">
        <v>1904.752</v>
      </c>
      <c r="AE250" s="27" t="s">
        <v>2015</v>
      </c>
      <c r="AF250" s="27" t="s">
        <v>2015</v>
      </c>
      <c r="AG250" s="2" t="s">
        <v>18</v>
      </c>
      <c r="AH250" s="8">
        <v>9.1E-4</v>
      </c>
      <c r="AI250" s="8">
        <v>1.0699999999999999E-2</v>
      </c>
      <c r="AJ250" s="8">
        <v>1.6800000000000001E-3</v>
      </c>
    </row>
    <row r="251" spans="1:36">
      <c r="A251" s="11">
        <v>13908</v>
      </c>
      <c r="B251" s="11">
        <v>13908</v>
      </c>
      <c r="C251" s="2" t="s">
        <v>1190</v>
      </c>
      <c r="D251" s="3" t="s">
        <v>1191</v>
      </c>
      <c r="E251" s="2" t="s">
        <v>1044</v>
      </c>
      <c r="F251" s="2" t="s">
        <v>1192</v>
      </c>
      <c r="G251" s="11" t="s">
        <v>1193</v>
      </c>
      <c r="H251" s="2" t="s">
        <v>214</v>
      </c>
      <c r="I251" s="2" t="s">
        <v>108</v>
      </c>
      <c r="J251" s="2" t="s">
        <v>188</v>
      </c>
      <c r="K251" s="2" t="s">
        <v>1025</v>
      </c>
      <c r="L251" s="2" t="s">
        <v>216</v>
      </c>
      <c r="M251" s="2" t="s">
        <v>1194</v>
      </c>
      <c r="N251" s="2" t="s">
        <v>1090</v>
      </c>
      <c r="O251" s="2" t="s">
        <v>74</v>
      </c>
      <c r="P251" s="3" t="s">
        <v>1049</v>
      </c>
      <c r="Q251" s="2" t="s">
        <v>1050</v>
      </c>
      <c r="R251" s="2" t="s">
        <v>220</v>
      </c>
      <c r="S251" s="2" t="s">
        <v>79</v>
      </c>
      <c r="T251" s="12">
        <v>7.7610000000000001</v>
      </c>
      <c r="U251" s="2" t="s">
        <v>1195</v>
      </c>
      <c r="V251" s="8">
        <v>6.6919999999999993E-2</v>
      </c>
      <c r="W251" s="8">
        <v>5.919E-2</v>
      </c>
      <c r="X251" s="2" t="s">
        <v>222</v>
      </c>
      <c r="Y251" s="28" t="s">
        <v>2015</v>
      </c>
      <c r="Z251" s="6">
        <v>33000</v>
      </c>
      <c r="AA251" s="12">
        <v>3.681</v>
      </c>
      <c r="AB251" s="6">
        <v>106.946</v>
      </c>
      <c r="AC251" s="6">
        <v>0</v>
      </c>
      <c r="AD251" s="6">
        <v>129.91</v>
      </c>
      <c r="AE251" s="27" t="s">
        <v>2015</v>
      </c>
      <c r="AF251" s="27" t="s">
        <v>2015</v>
      </c>
      <c r="AG251" s="2" t="s">
        <v>18</v>
      </c>
      <c r="AH251" s="8">
        <v>2.0000000000000002E-5</v>
      </c>
      <c r="AI251" s="8">
        <v>7.2999999999999996E-4</v>
      </c>
      <c r="AJ251" s="8">
        <v>1.1E-4</v>
      </c>
    </row>
    <row r="252" spans="1:36">
      <c r="A252" s="11">
        <v>13908</v>
      </c>
      <c r="B252" s="11">
        <v>13908</v>
      </c>
      <c r="C252" s="2" t="s">
        <v>1196</v>
      </c>
      <c r="D252" s="3" t="s">
        <v>1197</v>
      </c>
      <c r="E252" s="2" t="s">
        <v>1044</v>
      </c>
      <c r="F252" s="2" t="s">
        <v>1198</v>
      </c>
      <c r="G252" s="11" t="s">
        <v>1199</v>
      </c>
      <c r="H252" s="2" t="s">
        <v>214</v>
      </c>
      <c r="I252" s="2" t="s">
        <v>108</v>
      </c>
      <c r="J252" s="2" t="s">
        <v>188</v>
      </c>
      <c r="K252" s="2" t="s">
        <v>331</v>
      </c>
      <c r="L252" s="2" t="s">
        <v>216</v>
      </c>
      <c r="M252" s="2" t="s">
        <v>1194</v>
      </c>
      <c r="N252" s="2" t="s">
        <v>1200</v>
      </c>
      <c r="O252" s="2" t="s">
        <v>74</v>
      </c>
      <c r="P252" s="3" t="s">
        <v>1201</v>
      </c>
      <c r="Q252" s="2" t="s">
        <v>191</v>
      </c>
      <c r="R252" s="2" t="s">
        <v>220</v>
      </c>
      <c r="S252" s="2" t="s">
        <v>79</v>
      </c>
      <c r="T252" s="12">
        <v>4.6769999999999996</v>
      </c>
      <c r="U252" s="2" t="s">
        <v>1202</v>
      </c>
      <c r="V252" s="8">
        <v>6.8750000000000006E-2</v>
      </c>
      <c r="W252" s="8">
        <v>5.0689999999999999E-2</v>
      </c>
      <c r="X252" s="2" t="s">
        <v>222</v>
      </c>
      <c r="Y252" s="28" t="s">
        <v>2015</v>
      </c>
      <c r="Z252" s="6">
        <v>200000</v>
      </c>
      <c r="AA252" s="12">
        <v>3.681</v>
      </c>
      <c r="AB252" s="6">
        <v>107.47499999999999</v>
      </c>
      <c r="AC252" s="6">
        <v>0</v>
      </c>
      <c r="AD252" s="6">
        <v>791.23400000000004</v>
      </c>
      <c r="AE252" s="27" t="s">
        <v>2015</v>
      </c>
      <c r="AF252" s="27" t="s">
        <v>2015</v>
      </c>
      <c r="AG252" s="2" t="s">
        <v>18</v>
      </c>
      <c r="AH252" s="8">
        <v>0</v>
      </c>
      <c r="AI252" s="8">
        <v>4.4400000000000004E-3</v>
      </c>
      <c r="AJ252" s="8">
        <v>6.9999999999999999E-4</v>
      </c>
    </row>
    <row r="253" spans="1:36">
      <c r="A253" s="11">
        <v>13908</v>
      </c>
      <c r="B253" s="11">
        <v>13908</v>
      </c>
      <c r="C253" s="28" t="s">
        <v>2015</v>
      </c>
      <c r="D253" s="29" t="s">
        <v>2015</v>
      </c>
      <c r="E253" s="2" t="s">
        <v>108</v>
      </c>
      <c r="F253" s="2" t="s">
        <v>1203</v>
      </c>
      <c r="G253" s="11" t="s">
        <v>1204</v>
      </c>
      <c r="H253" s="2" t="s">
        <v>214</v>
      </c>
      <c r="I253" s="2" t="s">
        <v>108</v>
      </c>
      <c r="J253" s="2" t="s">
        <v>188</v>
      </c>
      <c r="K253" s="2" t="s">
        <v>331</v>
      </c>
      <c r="L253" s="2" t="s">
        <v>216</v>
      </c>
      <c r="M253" s="2" t="s">
        <v>1194</v>
      </c>
      <c r="N253" s="2" t="s">
        <v>1205</v>
      </c>
      <c r="O253" s="2" t="s">
        <v>74</v>
      </c>
      <c r="P253" s="3" t="s">
        <v>1070</v>
      </c>
      <c r="Q253" s="2" t="s">
        <v>1050</v>
      </c>
      <c r="R253" s="2" t="s">
        <v>220</v>
      </c>
      <c r="S253" s="2" t="s">
        <v>79</v>
      </c>
      <c r="T253" s="12">
        <v>5.0350000000000001</v>
      </c>
      <c r="U253" s="2" t="s">
        <v>1206</v>
      </c>
      <c r="V253" s="8">
        <v>5.8500000000000003E-2</v>
      </c>
      <c r="W253" s="8">
        <v>5.4989999999999997E-2</v>
      </c>
      <c r="X253" s="2" t="s">
        <v>222</v>
      </c>
      <c r="Y253" s="28" t="s">
        <v>2015</v>
      </c>
      <c r="Z253" s="6">
        <v>100000</v>
      </c>
      <c r="AA253" s="12">
        <v>3.681</v>
      </c>
      <c r="AB253" s="6">
        <v>104.95</v>
      </c>
      <c r="AC253" s="6">
        <v>0</v>
      </c>
      <c r="AD253" s="6">
        <v>386.31900000000002</v>
      </c>
      <c r="AE253" s="27" t="s">
        <v>2015</v>
      </c>
      <c r="AF253" s="27" t="s">
        <v>2015</v>
      </c>
      <c r="AG253" s="2" t="s">
        <v>18</v>
      </c>
      <c r="AH253" s="8">
        <v>1E-4</v>
      </c>
      <c r="AI253" s="8">
        <v>2.1700000000000001E-3</v>
      </c>
      <c r="AJ253" s="8">
        <v>3.4000000000000002E-4</v>
      </c>
    </row>
    <row r="254" spans="1:36">
      <c r="A254" s="11">
        <v>13908</v>
      </c>
      <c r="B254" s="11">
        <v>13908</v>
      </c>
      <c r="C254" s="2" t="s">
        <v>1207</v>
      </c>
      <c r="D254" s="3" t="s">
        <v>1208</v>
      </c>
      <c r="E254" s="2" t="s">
        <v>1044</v>
      </c>
      <c r="F254" s="2" t="s">
        <v>1209</v>
      </c>
      <c r="G254" s="11" t="s">
        <v>1210</v>
      </c>
      <c r="H254" s="2" t="s">
        <v>214</v>
      </c>
      <c r="I254" s="2" t="s">
        <v>108</v>
      </c>
      <c r="J254" s="2" t="s">
        <v>188</v>
      </c>
      <c r="K254" s="2" t="s">
        <v>331</v>
      </c>
      <c r="L254" s="2" t="s">
        <v>216</v>
      </c>
      <c r="M254" s="2" t="s">
        <v>1194</v>
      </c>
      <c r="N254" s="2" t="s">
        <v>1211</v>
      </c>
      <c r="O254" s="2" t="s">
        <v>74</v>
      </c>
      <c r="P254" s="3" t="s">
        <v>1070</v>
      </c>
      <c r="Q254" s="2" t="s">
        <v>1050</v>
      </c>
      <c r="R254" s="2" t="s">
        <v>220</v>
      </c>
      <c r="S254" s="2" t="s">
        <v>79</v>
      </c>
      <c r="T254" s="12">
        <v>6.8120000000000003</v>
      </c>
      <c r="U254" s="2" t="s">
        <v>1212</v>
      </c>
      <c r="V254" s="8">
        <v>6.4000000000000001E-2</v>
      </c>
      <c r="W254" s="8">
        <v>5.7529999999999998E-2</v>
      </c>
      <c r="X254" s="2" t="s">
        <v>222</v>
      </c>
      <c r="Y254" s="28" t="s">
        <v>2015</v>
      </c>
      <c r="Z254" s="6">
        <v>50000</v>
      </c>
      <c r="AA254" s="12">
        <v>3.681</v>
      </c>
      <c r="AB254" s="6">
        <v>106.392</v>
      </c>
      <c r="AC254" s="6">
        <v>0</v>
      </c>
      <c r="AD254" s="6">
        <v>195.81399999999999</v>
      </c>
      <c r="AE254" s="27" t="s">
        <v>2015</v>
      </c>
      <c r="AF254" s="27" t="s">
        <v>2015</v>
      </c>
      <c r="AG254" s="2" t="s">
        <v>18</v>
      </c>
      <c r="AH254" s="8">
        <v>5.0000000000000002E-5</v>
      </c>
      <c r="AI254" s="8">
        <v>1.1000000000000001E-3</v>
      </c>
      <c r="AJ254" s="8">
        <v>1.7000000000000001E-4</v>
      </c>
    </row>
    <row r="255" spans="1:36">
      <c r="A255" s="11">
        <v>13908</v>
      </c>
      <c r="B255" s="11">
        <v>13908</v>
      </c>
      <c r="C255" s="2" t="s">
        <v>1213</v>
      </c>
      <c r="D255" s="3" t="s">
        <v>1214</v>
      </c>
      <c r="E255" s="2" t="s">
        <v>1044</v>
      </c>
      <c r="F255" s="2" t="s">
        <v>1215</v>
      </c>
      <c r="G255" s="11" t="s">
        <v>1216</v>
      </c>
      <c r="H255" s="2" t="s">
        <v>214</v>
      </c>
      <c r="I255" s="2" t="s">
        <v>108</v>
      </c>
      <c r="J255" s="2" t="s">
        <v>188</v>
      </c>
      <c r="K255" s="2" t="s">
        <v>331</v>
      </c>
      <c r="L255" s="2" t="s">
        <v>216</v>
      </c>
      <c r="M255" s="2" t="s">
        <v>1194</v>
      </c>
      <c r="N255" s="2" t="s">
        <v>1217</v>
      </c>
      <c r="O255" s="2" t="s">
        <v>74</v>
      </c>
      <c r="P255" s="3" t="s">
        <v>1133</v>
      </c>
      <c r="Q255" s="2" t="s">
        <v>1050</v>
      </c>
      <c r="R255" s="2" t="s">
        <v>220</v>
      </c>
      <c r="S255" s="2" t="s">
        <v>79</v>
      </c>
      <c r="T255" s="12">
        <v>7.0439999999999996</v>
      </c>
      <c r="U255" s="2" t="s">
        <v>1218</v>
      </c>
      <c r="V255" s="8">
        <v>5.8999999999999997E-2</v>
      </c>
      <c r="W255" s="8">
        <v>5.7869999999999998E-2</v>
      </c>
      <c r="X255" s="2" t="s">
        <v>222</v>
      </c>
      <c r="Y255" s="28" t="s">
        <v>2015</v>
      </c>
      <c r="Z255" s="6">
        <v>50000</v>
      </c>
      <c r="AA255" s="12">
        <v>3.681</v>
      </c>
      <c r="AB255" s="6">
        <v>101.816</v>
      </c>
      <c r="AC255" s="6">
        <v>0</v>
      </c>
      <c r="AD255" s="6">
        <v>187.393</v>
      </c>
      <c r="AE255" s="27" t="s">
        <v>2015</v>
      </c>
      <c r="AF255" s="27" t="s">
        <v>2015</v>
      </c>
      <c r="AG255" s="2" t="s">
        <v>18</v>
      </c>
      <c r="AH255" s="8">
        <v>1E-4</v>
      </c>
      <c r="AI255" s="8">
        <v>1.0499999999999999E-3</v>
      </c>
      <c r="AJ255" s="8">
        <v>1.7000000000000001E-4</v>
      </c>
    </row>
    <row r="256" spans="1:36">
      <c r="A256" s="11">
        <v>13908</v>
      </c>
      <c r="B256" s="11">
        <v>13908</v>
      </c>
      <c r="C256" s="2" t="s">
        <v>1219</v>
      </c>
      <c r="D256" s="3" t="s">
        <v>1220</v>
      </c>
      <c r="E256" s="2" t="s">
        <v>1044</v>
      </c>
      <c r="F256" s="2" t="s">
        <v>1221</v>
      </c>
      <c r="G256" s="11" t="s">
        <v>1222</v>
      </c>
      <c r="H256" s="2" t="s">
        <v>214</v>
      </c>
      <c r="I256" s="2" t="s">
        <v>108</v>
      </c>
      <c r="J256" s="2" t="s">
        <v>188</v>
      </c>
      <c r="K256" s="2" t="s">
        <v>331</v>
      </c>
      <c r="L256" s="2" t="s">
        <v>216</v>
      </c>
      <c r="M256" s="2" t="s">
        <v>1194</v>
      </c>
      <c r="N256" s="2" t="s">
        <v>1211</v>
      </c>
      <c r="O256" s="2" t="s">
        <v>74</v>
      </c>
      <c r="P256" s="3" t="s">
        <v>1063</v>
      </c>
      <c r="Q256" s="2" t="s">
        <v>191</v>
      </c>
      <c r="R256" s="2" t="s">
        <v>220</v>
      </c>
      <c r="S256" s="2" t="s">
        <v>77</v>
      </c>
      <c r="T256" s="12">
        <v>3.0790000000000002</v>
      </c>
      <c r="U256" s="2" t="s">
        <v>1223</v>
      </c>
      <c r="V256" s="8">
        <v>4.8669999999999998E-2</v>
      </c>
      <c r="W256" s="8">
        <v>3.8710000000000001E-2</v>
      </c>
      <c r="X256" s="2" t="s">
        <v>222</v>
      </c>
      <c r="Y256" s="28" t="s">
        <v>2015</v>
      </c>
      <c r="Z256" s="6">
        <v>118000</v>
      </c>
      <c r="AA256" s="12">
        <v>3.9790000000000001</v>
      </c>
      <c r="AB256" s="6">
        <v>106.245</v>
      </c>
      <c r="AC256" s="6">
        <v>0</v>
      </c>
      <c r="AD256" s="6">
        <v>498.85700000000003</v>
      </c>
      <c r="AE256" s="27" t="s">
        <v>2015</v>
      </c>
      <c r="AF256" s="27" t="s">
        <v>2015</v>
      </c>
      <c r="AG256" s="2" t="s">
        <v>18</v>
      </c>
      <c r="AH256" s="8">
        <v>1.2E-4</v>
      </c>
      <c r="AI256" s="8">
        <v>2.8E-3</v>
      </c>
      <c r="AJ256" s="8">
        <v>4.4000000000000002E-4</v>
      </c>
    </row>
    <row r="257" spans="1:36">
      <c r="A257" s="11">
        <v>13908</v>
      </c>
      <c r="B257" s="11">
        <v>13908</v>
      </c>
      <c r="C257" s="2" t="s">
        <v>1224</v>
      </c>
      <c r="D257" s="3" t="s">
        <v>1225</v>
      </c>
      <c r="E257" s="2" t="s">
        <v>1044</v>
      </c>
      <c r="F257" s="2" t="s">
        <v>1226</v>
      </c>
      <c r="G257" s="11" t="s">
        <v>1227</v>
      </c>
      <c r="H257" s="2" t="s">
        <v>214</v>
      </c>
      <c r="I257" s="2" t="s">
        <v>108</v>
      </c>
      <c r="J257" s="2" t="s">
        <v>188</v>
      </c>
      <c r="K257" s="2" t="s">
        <v>331</v>
      </c>
      <c r="L257" s="2" t="s">
        <v>216</v>
      </c>
      <c r="M257" s="2" t="s">
        <v>1194</v>
      </c>
      <c r="N257" s="2" t="s">
        <v>1086</v>
      </c>
      <c r="O257" s="2" t="s">
        <v>74</v>
      </c>
      <c r="P257" s="3" t="s">
        <v>1049</v>
      </c>
      <c r="Q257" s="2" t="s">
        <v>1050</v>
      </c>
      <c r="R257" s="2" t="s">
        <v>220</v>
      </c>
      <c r="S257" s="2" t="s">
        <v>79</v>
      </c>
      <c r="T257" s="12">
        <v>7.5679999999999996</v>
      </c>
      <c r="U257" s="2" t="s">
        <v>1228</v>
      </c>
      <c r="V257" s="8">
        <v>4.9500000000000002E-2</v>
      </c>
      <c r="W257" s="8">
        <v>4.99E-2</v>
      </c>
      <c r="X257" s="2" t="s">
        <v>222</v>
      </c>
      <c r="Y257" s="28" t="s">
        <v>2015</v>
      </c>
      <c r="Z257" s="6">
        <v>78000</v>
      </c>
      <c r="AA257" s="12">
        <v>3.681</v>
      </c>
      <c r="AB257" s="6">
        <v>100.76900000000001</v>
      </c>
      <c r="AC257" s="6">
        <v>0</v>
      </c>
      <c r="AD257" s="6">
        <v>289.327</v>
      </c>
      <c r="AE257" s="27" t="s">
        <v>2015</v>
      </c>
      <c r="AF257" s="27" t="s">
        <v>2015</v>
      </c>
      <c r="AG257" s="2" t="s">
        <v>18</v>
      </c>
      <c r="AH257" s="8">
        <v>1.2999999999999999E-4</v>
      </c>
      <c r="AI257" s="8">
        <v>1.6199999999999999E-3</v>
      </c>
      <c r="AJ257" s="8">
        <v>2.5999999999999998E-4</v>
      </c>
    </row>
    <row r="258" spans="1:36">
      <c r="A258" s="11">
        <v>13908</v>
      </c>
      <c r="B258" s="11">
        <v>13908</v>
      </c>
      <c r="C258" s="28" t="s">
        <v>2015</v>
      </c>
      <c r="D258" s="29" t="s">
        <v>2015</v>
      </c>
      <c r="E258" s="2" t="s">
        <v>108</v>
      </c>
      <c r="F258" s="2" t="s">
        <v>1229</v>
      </c>
      <c r="G258" s="11" t="s">
        <v>1230</v>
      </c>
      <c r="H258" s="2" t="s">
        <v>214</v>
      </c>
      <c r="I258" s="2" t="s">
        <v>108</v>
      </c>
      <c r="J258" s="2" t="s">
        <v>188</v>
      </c>
      <c r="K258" s="2" t="s">
        <v>331</v>
      </c>
      <c r="L258" s="2" t="s">
        <v>216</v>
      </c>
      <c r="M258" s="2" t="s">
        <v>1194</v>
      </c>
      <c r="N258" s="2" t="s">
        <v>1200</v>
      </c>
      <c r="O258" s="2" t="s">
        <v>74</v>
      </c>
      <c r="P258" s="3" t="s">
        <v>1133</v>
      </c>
      <c r="Q258" s="2" t="s">
        <v>1050</v>
      </c>
      <c r="R258" s="2" t="s">
        <v>220</v>
      </c>
      <c r="S258" s="2" t="s">
        <v>79</v>
      </c>
      <c r="T258" s="12">
        <v>4.3179999999999996</v>
      </c>
      <c r="U258" s="2" t="s">
        <v>1231</v>
      </c>
      <c r="V258" s="8">
        <v>5.9499999999999997E-2</v>
      </c>
      <c r="W258" s="8">
        <v>6.1780000000000002E-2</v>
      </c>
      <c r="X258" s="2" t="s">
        <v>222</v>
      </c>
      <c r="Y258" s="28" t="s">
        <v>2015</v>
      </c>
      <c r="Z258" s="6">
        <v>300000</v>
      </c>
      <c r="AA258" s="12">
        <v>3.681</v>
      </c>
      <c r="AB258" s="6">
        <v>100.553</v>
      </c>
      <c r="AC258" s="6">
        <v>0</v>
      </c>
      <c r="AD258" s="6">
        <v>1110.4059999999999</v>
      </c>
      <c r="AE258" s="27" t="s">
        <v>2015</v>
      </c>
      <c r="AF258" s="27" t="s">
        <v>2015</v>
      </c>
      <c r="AG258" s="2" t="s">
        <v>18</v>
      </c>
      <c r="AH258" s="8">
        <v>5.0000000000000001E-4</v>
      </c>
      <c r="AI258" s="8">
        <v>6.2399999999999999E-3</v>
      </c>
      <c r="AJ258" s="8">
        <v>9.7999999999999997E-4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G1" workbookViewId="0">
      <selection activeCell="N3" sqref="N3:X102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2" width="25.7109375" customWidth="1"/>
    <col min="23" max="23" width="27.7109375" customWidth="1"/>
    <col min="24" max="24" width="25.7109375" customWidth="1"/>
  </cols>
  <sheetData>
    <row r="1" spans="1:24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208</v>
      </c>
      <c r="M1" s="1" t="s">
        <v>92</v>
      </c>
      <c r="N1" s="1" t="s">
        <v>202</v>
      </c>
      <c r="O1" s="1" t="s">
        <v>59</v>
      </c>
      <c r="P1" s="1" t="s">
        <v>62</v>
      </c>
      <c r="Q1" s="1" t="s">
        <v>98</v>
      </c>
      <c r="R1" s="1" t="s">
        <v>64</v>
      </c>
      <c r="S1" s="1" t="s">
        <v>99</v>
      </c>
      <c r="T1" s="1" t="s">
        <v>97</v>
      </c>
      <c r="U1" s="1" t="s">
        <v>66</v>
      </c>
      <c r="V1" s="1" t="s">
        <v>101</v>
      </c>
      <c r="W1" s="1" t="s">
        <v>67</v>
      </c>
      <c r="X1" s="1" t="s">
        <v>68</v>
      </c>
    </row>
    <row r="2" spans="1:24">
      <c r="A2" s="11">
        <v>13908</v>
      </c>
      <c r="B2" s="11">
        <v>13908</v>
      </c>
      <c r="C2" s="2" t="s">
        <v>209</v>
      </c>
      <c r="D2" s="3" t="s">
        <v>210</v>
      </c>
      <c r="E2" s="2" t="s">
        <v>211</v>
      </c>
      <c r="F2" s="2" t="s">
        <v>1232</v>
      </c>
      <c r="G2" s="11" t="s">
        <v>1233</v>
      </c>
      <c r="H2" s="2" t="s">
        <v>214</v>
      </c>
      <c r="I2" s="2" t="s">
        <v>1234</v>
      </c>
      <c r="J2" s="2" t="s">
        <v>73</v>
      </c>
      <c r="K2" s="2" t="s">
        <v>73</v>
      </c>
      <c r="L2" s="2" t="s">
        <v>216</v>
      </c>
      <c r="M2" s="2" t="s">
        <v>106</v>
      </c>
      <c r="N2" s="2" t="s">
        <v>217</v>
      </c>
      <c r="O2" s="2" t="s">
        <v>74</v>
      </c>
      <c r="P2" s="2" t="s">
        <v>84</v>
      </c>
      <c r="Q2" s="6" t="s">
        <v>2042</v>
      </c>
      <c r="R2" s="12" t="s">
        <v>2022</v>
      </c>
      <c r="S2" s="6" t="s">
        <v>2043</v>
      </c>
      <c r="T2" s="6" t="s">
        <v>2013</v>
      </c>
      <c r="U2" s="6" t="s">
        <v>2044</v>
      </c>
      <c r="V2" s="8" t="s">
        <v>2045</v>
      </c>
      <c r="W2" s="8" t="s">
        <v>2046</v>
      </c>
      <c r="X2" s="8" t="s">
        <v>2047</v>
      </c>
    </row>
    <row r="3" spans="1:24">
      <c r="A3" s="11">
        <v>13908</v>
      </c>
      <c r="B3" s="11">
        <v>13908</v>
      </c>
      <c r="C3" s="2" t="s">
        <v>236</v>
      </c>
      <c r="D3" s="3" t="s">
        <v>237</v>
      </c>
      <c r="E3" s="2" t="s">
        <v>211</v>
      </c>
      <c r="F3" s="2" t="s">
        <v>1235</v>
      </c>
      <c r="G3" s="11" t="s">
        <v>1236</v>
      </c>
      <c r="H3" s="2" t="s">
        <v>214</v>
      </c>
      <c r="I3" s="2" t="s">
        <v>1234</v>
      </c>
      <c r="J3" s="2" t="s">
        <v>73</v>
      </c>
      <c r="K3" s="2" t="s">
        <v>73</v>
      </c>
      <c r="L3" s="2" t="s">
        <v>216</v>
      </c>
      <c r="M3" s="2" t="s">
        <v>106</v>
      </c>
      <c r="N3" s="2" t="s">
        <v>241</v>
      </c>
      <c r="O3" s="2" t="s">
        <v>74</v>
      </c>
      <c r="P3" s="2" t="s">
        <v>84</v>
      </c>
      <c r="Q3" s="6">
        <v>19799</v>
      </c>
      <c r="R3" s="12">
        <v>1</v>
      </c>
      <c r="S3" s="6">
        <v>2616</v>
      </c>
      <c r="T3" s="6">
        <v>0</v>
      </c>
      <c r="U3" s="6">
        <v>517.94200000000001</v>
      </c>
      <c r="V3" s="8">
        <v>9.0000000000000006E-5</v>
      </c>
      <c r="W3" s="8">
        <v>3.3300000000000001E-3</v>
      </c>
      <c r="X3" s="8">
        <v>4.6000000000000001E-4</v>
      </c>
    </row>
    <row r="4" spans="1:24">
      <c r="A4" s="11">
        <v>13908</v>
      </c>
      <c r="B4" s="11">
        <v>13908</v>
      </c>
      <c r="C4" s="2" t="s">
        <v>1237</v>
      </c>
      <c r="D4" s="3" t="s">
        <v>1238</v>
      </c>
      <c r="E4" s="2" t="s">
        <v>211</v>
      </c>
      <c r="F4" s="2" t="s">
        <v>1239</v>
      </c>
      <c r="G4" s="11" t="s">
        <v>1240</v>
      </c>
      <c r="H4" s="2" t="s">
        <v>214</v>
      </c>
      <c r="I4" s="2" t="s">
        <v>1234</v>
      </c>
      <c r="J4" s="2" t="s">
        <v>73</v>
      </c>
      <c r="K4" s="2" t="s">
        <v>73</v>
      </c>
      <c r="L4" s="2" t="s">
        <v>216</v>
      </c>
      <c r="M4" s="2" t="s">
        <v>106</v>
      </c>
      <c r="N4" s="2" t="s">
        <v>1241</v>
      </c>
      <c r="O4" s="2" t="s">
        <v>74</v>
      </c>
      <c r="P4" s="2" t="s">
        <v>84</v>
      </c>
      <c r="Q4" s="6">
        <v>3000</v>
      </c>
      <c r="R4" s="12">
        <v>1</v>
      </c>
      <c r="S4" s="6">
        <v>2600</v>
      </c>
      <c r="T4" s="6">
        <v>0</v>
      </c>
      <c r="U4" s="6">
        <v>78</v>
      </c>
      <c r="V4" s="8">
        <v>1.2E-4</v>
      </c>
      <c r="W4" s="8">
        <v>5.0000000000000001E-4</v>
      </c>
      <c r="X4" s="8">
        <v>6.9999999999999994E-5</v>
      </c>
    </row>
    <row r="5" spans="1:24">
      <c r="A5" s="11">
        <v>13908</v>
      </c>
      <c r="B5" s="11">
        <v>13908</v>
      </c>
      <c r="C5" s="2" t="s">
        <v>1242</v>
      </c>
      <c r="D5" s="3" t="s">
        <v>1243</v>
      </c>
      <c r="E5" s="2" t="s">
        <v>199</v>
      </c>
      <c r="F5" s="2" t="s">
        <v>1244</v>
      </c>
      <c r="G5" s="11" t="s">
        <v>1245</v>
      </c>
      <c r="H5" s="2" t="s">
        <v>214</v>
      </c>
      <c r="I5" s="2" t="s">
        <v>1234</v>
      </c>
      <c r="J5" s="2" t="s">
        <v>73</v>
      </c>
      <c r="K5" s="2" t="s">
        <v>331</v>
      </c>
      <c r="L5" s="2" t="s">
        <v>216</v>
      </c>
      <c r="M5" s="2" t="s">
        <v>106</v>
      </c>
      <c r="N5" s="2" t="s">
        <v>295</v>
      </c>
      <c r="O5" s="2" t="s">
        <v>74</v>
      </c>
      <c r="P5" s="2" t="s">
        <v>84</v>
      </c>
      <c r="Q5" s="6">
        <v>170</v>
      </c>
      <c r="R5" s="12">
        <v>1</v>
      </c>
      <c r="S5" s="6">
        <v>24060</v>
      </c>
      <c r="T5" s="6">
        <v>0</v>
      </c>
      <c r="U5" s="6">
        <v>40.902000000000001</v>
      </c>
      <c r="V5" s="8">
        <v>3.0199999999999999E-6</v>
      </c>
      <c r="W5" s="8">
        <v>2.5999999999999998E-4</v>
      </c>
      <c r="X5" s="8">
        <v>4.0000000000000003E-5</v>
      </c>
    </row>
    <row r="6" spans="1:24">
      <c r="A6" s="11">
        <v>13908</v>
      </c>
      <c r="B6" s="11">
        <v>13908</v>
      </c>
      <c r="C6" s="2" t="s">
        <v>244</v>
      </c>
      <c r="D6" s="3" t="s">
        <v>245</v>
      </c>
      <c r="E6" s="2" t="s">
        <v>211</v>
      </c>
      <c r="F6" s="2" t="s">
        <v>1246</v>
      </c>
      <c r="G6" s="11" t="s">
        <v>1247</v>
      </c>
      <c r="H6" s="2" t="s">
        <v>214</v>
      </c>
      <c r="I6" s="2" t="s">
        <v>1234</v>
      </c>
      <c r="J6" s="2" t="s">
        <v>73</v>
      </c>
      <c r="K6" s="2" t="s">
        <v>73</v>
      </c>
      <c r="L6" s="2" t="s">
        <v>216</v>
      </c>
      <c r="M6" s="2" t="s">
        <v>106</v>
      </c>
      <c r="N6" s="2" t="s">
        <v>217</v>
      </c>
      <c r="O6" s="2" t="s">
        <v>74</v>
      </c>
      <c r="P6" s="2" t="s">
        <v>84</v>
      </c>
      <c r="Q6" s="6">
        <v>38682</v>
      </c>
      <c r="R6" s="12">
        <v>1</v>
      </c>
      <c r="S6" s="6">
        <v>1899</v>
      </c>
      <c r="T6" s="6">
        <v>0</v>
      </c>
      <c r="U6" s="6">
        <v>734.57100000000003</v>
      </c>
      <c r="V6" s="8">
        <v>1.8000000000000001E-4</v>
      </c>
      <c r="W6" s="8">
        <v>4.7299999999999998E-3</v>
      </c>
      <c r="X6" s="8">
        <v>6.4999999999999997E-4</v>
      </c>
    </row>
    <row r="7" spans="1:24">
      <c r="A7" s="11">
        <v>13908</v>
      </c>
      <c r="B7" s="11">
        <v>13908</v>
      </c>
      <c r="C7" s="2" t="s">
        <v>1248</v>
      </c>
      <c r="D7" s="3" t="s">
        <v>1249</v>
      </c>
      <c r="E7" s="2" t="s">
        <v>211</v>
      </c>
      <c r="F7" s="2" t="s">
        <v>1250</v>
      </c>
      <c r="G7" s="11" t="s">
        <v>1251</v>
      </c>
      <c r="H7" s="2" t="s">
        <v>214</v>
      </c>
      <c r="I7" s="2" t="s">
        <v>1234</v>
      </c>
      <c r="J7" s="2" t="s">
        <v>73</v>
      </c>
      <c r="K7" s="2" t="s">
        <v>73</v>
      </c>
      <c r="L7" s="2" t="s">
        <v>216</v>
      </c>
      <c r="M7" s="2" t="s">
        <v>106</v>
      </c>
      <c r="N7" s="2" t="s">
        <v>233</v>
      </c>
      <c r="O7" s="2" t="s">
        <v>74</v>
      </c>
      <c r="P7" s="2" t="s">
        <v>84</v>
      </c>
      <c r="Q7" s="6">
        <v>157190</v>
      </c>
      <c r="R7" s="12">
        <v>1</v>
      </c>
      <c r="S7" s="6">
        <v>1951</v>
      </c>
      <c r="T7" s="6">
        <v>0</v>
      </c>
      <c r="U7" s="6">
        <v>3066.777</v>
      </c>
      <c r="V7" s="8">
        <v>1.2E-4</v>
      </c>
      <c r="W7" s="8">
        <v>1.9740000000000001E-2</v>
      </c>
      <c r="X7" s="8">
        <v>2.7100000000000002E-3</v>
      </c>
    </row>
    <row r="8" spans="1:24">
      <c r="A8" s="11">
        <v>13908</v>
      </c>
      <c r="B8" s="11">
        <v>13908</v>
      </c>
      <c r="C8" s="2" t="s">
        <v>1252</v>
      </c>
      <c r="D8" s="3" t="s">
        <v>1253</v>
      </c>
      <c r="E8" s="2" t="s">
        <v>211</v>
      </c>
      <c r="F8" s="2" t="s">
        <v>1254</v>
      </c>
      <c r="G8" s="11" t="s">
        <v>1255</v>
      </c>
      <c r="H8" s="2" t="s">
        <v>214</v>
      </c>
      <c r="I8" s="2" t="s">
        <v>1234</v>
      </c>
      <c r="J8" s="2" t="s">
        <v>73</v>
      </c>
      <c r="K8" s="2" t="s">
        <v>73</v>
      </c>
      <c r="L8" s="2" t="s">
        <v>216</v>
      </c>
      <c r="M8" s="2" t="s">
        <v>106</v>
      </c>
      <c r="N8" s="2" t="s">
        <v>446</v>
      </c>
      <c r="O8" s="2" t="s">
        <v>74</v>
      </c>
      <c r="P8" s="2" t="s">
        <v>84</v>
      </c>
      <c r="Q8" s="6">
        <v>2972</v>
      </c>
      <c r="R8" s="12">
        <v>1</v>
      </c>
      <c r="S8" s="6">
        <v>1180</v>
      </c>
      <c r="T8" s="6">
        <v>0</v>
      </c>
      <c r="U8" s="6">
        <v>35.07</v>
      </c>
      <c r="V8" s="8">
        <v>2.0000000000000002E-5</v>
      </c>
      <c r="W8" s="8">
        <v>2.3000000000000001E-4</v>
      </c>
      <c r="X8" s="8">
        <v>3.0000000000000001E-5</v>
      </c>
    </row>
    <row r="9" spans="1:24">
      <c r="A9" s="11">
        <v>13908</v>
      </c>
      <c r="B9" s="11">
        <v>13908</v>
      </c>
      <c r="C9" s="2" t="s">
        <v>1252</v>
      </c>
      <c r="D9" s="3" t="s">
        <v>1253</v>
      </c>
      <c r="E9" s="2" t="s">
        <v>211</v>
      </c>
      <c r="F9" s="2" t="s">
        <v>1256</v>
      </c>
      <c r="G9" s="11" t="s">
        <v>1255</v>
      </c>
      <c r="H9" s="2" t="s">
        <v>214</v>
      </c>
      <c r="I9" s="2" t="s">
        <v>1234</v>
      </c>
      <c r="J9" s="2" t="s">
        <v>73</v>
      </c>
      <c r="K9" s="2" t="s">
        <v>73</v>
      </c>
      <c r="L9" s="2" t="s">
        <v>335</v>
      </c>
      <c r="M9" s="2" t="s">
        <v>106</v>
      </c>
      <c r="N9" s="2" t="s">
        <v>446</v>
      </c>
      <c r="O9" s="2" t="s">
        <v>74</v>
      </c>
      <c r="P9" s="2" t="s">
        <v>84</v>
      </c>
      <c r="Q9" s="6">
        <v>240000</v>
      </c>
      <c r="R9" s="12">
        <v>1</v>
      </c>
      <c r="S9" s="6">
        <v>1171.7090000000001</v>
      </c>
      <c r="T9" s="6">
        <v>0</v>
      </c>
      <c r="U9" s="6">
        <v>2812.1030000000001</v>
      </c>
      <c r="V9" s="8">
        <v>1.65E-3</v>
      </c>
      <c r="W9" s="8">
        <v>1.8100000000000002E-2</v>
      </c>
      <c r="X9" s="8">
        <v>2.48E-3</v>
      </c>
    </row>
    <row r="10" spans="1:24">
      <c r="A10" s="11">
        <v>13908</v>
      </c>
      <c r="B10" s="11">
        <v>13908</v>
      </c>
      <c r="C10" s="2" t="s">
        <v>259</v>
      </c>
      <c r="D10" s="3" t="s">
        <v>260</v>
      </c>
      <c r="E10" s="2" t="s">
        <v>211</v>
      </c>
      <c r="F10" s="2" t="s">
        <v>1257</v>
      </c>
      <c r="G10" s="11" t="s">
        <v>1258</v>
      </c>
      <c r="H10" s="2" t="s">
        <v>214</v>
      </c>
      <c r="I10" s="2" t="s">
        <v>1234</v>
      </c>
      <c r="J10" s="2" t="s">
        <v>73</v>
      </c>
      <c r="K10" s="2" t="s">
        <v>73</v>
      </c>
      <c r="L10" s="2" t="s">
        <v>216</v>
      </c>
      <c r="M10" s="2" t="s">
        <v>106</v>
      </c>
      <c r="N10" s="2" t="s">
        <v>264</v>
      </c>
      <c r="O10" s="2" t="s">
        <v>74</v>
      </c>
      <c r="P10" s="2" t="s">
        <v>84</v>
      </c>
      <c r="Q10" s="6">
        <v>10850</v>
      </c>
      <c r="R10" s="12">
        <v>1</v>
      </c>
      <c r="S10" s="6">
        <v>8312</v>
      </c>
      <c r="T10" s="6">
        <v>0</v>
      </c>
      <c r="U10" s="6">
        <v>901.85199999999998</v>
      </c>
      <c r="V10" s="8">
        <v>6.3000000000000003E-4</v>
      </c>
      <c r="W10" s="8">
        <v>5.7999999999999996E-3</v>
      </c>
      <c r="X10" s="8">
        <v>8.0000000000000004E-4</v>
      </c>
    </row>
    <row r="11" spans="1:24">
      <c r="A11" s="11">
        <v>13908</v>
      </c>
      <c r="B11" s="11">
        <v>13908</v>
      </c>
      <c r="C11" s="2" t="s">
        <v>252</v>
      </c>
      <c r="D11" s="3" t="s">
        <v>253</v>
      </c>
      <c r="E11" s="2" t="s">
        <v>211</v>
      </c>
      <c r="F11" s="2" t="s">
        <v>1259</v>
      </c>
      <c r="G11" s="11" t="s">
        <v>1260</v>
      </c>
      <c r="H11" s="2" t="s">
        <v>214</v>
      </c>
      <c r="I11" s="2" t="s">
        <v>1234</v>
      </c>
      <c r="J11" s="2" t="s">
        <v>73</v>
      </c>
      <c r="K11" s="2" t="s">
        <v>73</v>
      </c>
      <c r="L11" s="2" t="s">
        <v>216</v>
      </c>
      <c r="M11" s="2" t="s">
        <v>106</v>
      </c>
      <c r="N11" s="2" t="s">
        <v>256</v>
      </c>
      <c r="O11" s="2" t="s">
        <v>74</v>
      </c>
      <c r="P11" s="2" t="s">
        <v>84</v>
      </c>
      <c r="Q11" s="6">
        <v>22350</v>
      </c>
      <c r="R11" s="12">
        <v>1</v>
      </c>
      <c r="S11" s="6">
        <v>6077</v>
      </c>
      <c r="T11" s="6">
        <v>0</v>
      </c>
      <c r="U11" s="6">
        <v>1358.21</v>
      </c>
      <c r="V11" s="8">
        <v>1.7000000000000001E-4</v>
      </c>
      <c r="W11" s="8">
        <v>8.7399999999999995E-3</v>
      </c>
      <c r="X11" s="8">
        <v>1.1999999999999999E-3</v>
      </c>
    </row>
    <row r="12" spans="1:24">
      <c r="A12" s="11">
        <v>13908</v>
      </c>
      <c r="B12" s="11">
        <v>13908</v>
      </c>
      <c r="C12" s="2" t="s">
        <v>1261</v>
      </c>
      <c r="D12" s="3" t="s">
        <v>1262</v>
      </c>
      <c r="E12" s="2" t="s">
        <v>211</v>
      </c>
      <c r="F12" s="2" t="s">
        <v>1263</v>
      </c>
      <c r="G12" s="11" t="s">
        <v>1264</v>
      </c>
      <c r="H12" s="2" t="s">
        <v>214</v>
      </c>
      <c r="I12" s="2" t="s">
        <v>1234</v>
      </c>
      <c r="J12" s="2" t="s">
        <v>73</v>
      </c>
      <c r="K12" s="2" t="s">
        <v>73</v>
      </c>
      <c r="L12" s="2" t="s">
        <v>216</v>
      </c>
      <c r="M12" s="2" t="s">
        <v>106</v>
      </c>
      <c r="N12" s="2" t="s">
        <v>1241</v>
      </c>
      <c r="O12" s="2" t="s">
        <v>74</v>
      </c>
      <c r="P12" s="2" t="s">
        <v>84</v>
      </c>
      <c r="Q12" s="6">
        <v>6035</v>
      </c>
      <c r="R12" s="12">
        <v>1</v>
      </c>
      <c r="S12" s="6">
        <v>77500</v>
      </c>
      <c r="T12" s="6">
        <v>0</v>
      </c>
      <c r="U12" s="6">
        <v>4677.125</v>
      </c>
      <c r="V12" s="8">
        <v>1.3999999999999999E-4</v>
      </c>
      <c r="W12" s="8">
        <v>3.0099999999999998E-2</v>
      </c>
      <c r="X12" s="8">
        <v>4.13E-3</v>
      </c>
    </row>
    <row r="13" spans="1:24">
      <c r="A13" s="11">
        <v>13908</v>
      </c>
      <c r="B13" s="11">
        <v>13908</v>
      </c>
      <c r="C13" s="2" t="s">
        <v>1265</v>
      </c>
      <c r="D13" s="3" t="s">
        <v>1266</v>
      </c>
      <c r="E13" s="2" t="s">
        <v>211</v>
      </c>
      <c r="F13" s="2" t="s">
        <v>1267</v>
      </c>
      <c r="G13" s="11" t="s">
        <v>1268</v>
      </c>
      <c r="H13" s="2" t="s">
        <v>214</v>
      </c>
      <c r="I13" s="2" t="s">
        <v>1234</v>
      </c>
      <c r="J13" s="2" t="s">
        <v>73</v>
      </c>
      <c r="K13" s="2" t="s">
        <v>73</v>
      </c>
      <c r="L13" s="2" t="s">
        <v>216</v>
      </c>
      <c r="M13" s="2" t="s">
        <v>106</v>
      </c>
      <c r="N13" s="2" t="s">
        <v>227</v>
      </c>
      <c r="O13" s="2" t="s">
        <v>74</v>
      </c>
      <c r="P13" s="2" t="s">
        <v>84</v>
      </c>
      <c r="Q13" s="6">
        <v>10200</v>
      </c>
      <c r="R13" s="12">
        <v>1</v>
      </c>
      <c r="S13" s="6">
        <v>15440</v>
      </c>
      <c r="T13" s="6">
        <v>0</v>
      </c>
      <c r="U13" s="6">
        <v>1574.88</v>
      </c>
      <c r="V13" s="8">
        <v>4.0000000000000002E-4</v>
      </c>
      <c r="W13" s="8">
        <v>1.014E-2</v>
      </c>
      <c r="X13" s="8">
        <v>1.39E-3</v>
      </c>
    </row>
    <row r="14" spans="1:24">
      <c r="A14" s="11">
        <v>13908</v>
      </c>
      <c r="B14" s="11">
        <v>13908</v>
      </c>
      <c r="C14" s="2" t="s">
        <v>336</v>
      </c>
      <c r="D14" s="3" t="s">
        <v>337</v>
      </c>
      <c r="E14" s="2" t="s">
        <v>211</v>
      </c>
      <c r="F14" s="2" t="s">
        <v>1269</v>
      </c>
      <c r="G14" s="11" t="s">
        <v>1270</v>
      </c>
      <c r="H14" s="2" t="s">
        <v>214</v>
      </c>
      <c r="I14" s="2" t="s">
        <v>1234</v>
      </c>
      <c r="J14" s="2" t="s">
        <v>73</v>
      </c>
      <c r="K14" s="2" t="s">
        <v>73</v>
      </c>
      <c r="L14" s="2" t="s">
        <v>216</v>
      </c>
      <c r="M14" s="2" t="s">
        <v>106</v>
      </c>
      <c r="N14" s="2" t="s">
        <v>256</v>
      </c>
      <c r="O14" s="2" t="s">
        <v>74</v>
      </c>
      <c r="P14" s="2" t="s">
        <v>84</v>
      </c>
      <c r="Q14" s="6">
        <v>22710</v>
      </c>
      <c r="R14" s="12">
        <v>1</v>
      </c>
      <c r="S14" s="6">
        <v>1749</v>
      </c>
      <c r="T14" s="6">
        <v>0</v>
      </c>
      <c r="U14" s="6">
        <v>397.19799999999998</v>
      </c>
      <c r="V14" s="8">
        <v>5.0000000000000002E-5</v>
      </c>
      <c r="W14" s="8">
        <v>2.5600000000000002E-3</v>
      </c>
      <c r="X14" s="8">
        <v>3.5E-4</v>
      </c>
    </row>
    <row r="15" spans="1:24">
      <c r="A15" s="11">
        <v>13908</v>
      </c>
      <c r="B15" s="11">
        <v>13908</v>
      </c>
      <c r="C15" s="2" t="s">
        <v>350</v>
      </c>
      <c r="D15" s="3" t="s">
        <v>351</v>
      </c>
      <c r="E15" s="2" t="s">
        <v>211</v>
      </c>
      <c r="F15" s="2" t="s">
        <v>1271</v>
      </c>
      <c r="G15" s="11" t="s">
        <v>1272</v>
      </c>
      <c r="H15" s="2" t="s">
        <v>214</v>
      </c>
      <c r="I15" s="2" t="s">
        <v>1234</v>
      </c>
      <c r="J15" s="2" t="s">
        <v>73</v>
      </c>
      <c r="K15" s="2" t="s">
        <v>73</v>
      </c>
      <c r="L15" s="2" t="s">
        <v>216</v>
      </c>
      <c r="M15" s="2" t="s">
        <v>106</v>
      </c>
      <c r="N15" s="2" t="s">
        <v>295</v>
      </c>
      <c r="O15" s="2" t="s">
        <v>74</v>
      </c>
      <c r="P15" s="2" t="s">
        <v>84</v>
      </c>
      <c r="Q15" s="6">
        <v>9000</v>
      </c>
      <c r="R15" s="12">
        <v>1</v>
      </c>
      <c r="S15" s="6">
        <v>6299</v>
      </c>
      <c r="T15" s="6">
        <v>0</v>
      </c>
      <c r="U15" s="6">
        <v>566.91</v>
      </c>
      <c r="V15" s="8">
        <v>8.0000000000000007E-5</v>
      </c>
      <c r="W15" s="8">
        <v>3.65E-3</v>
      </c>
      <c r="X15" s="8">
        <v>5.0000000000000001E-4</v>
      </c>
    </row>
    <row r="16" spans="1:24">
      <c r="A16" s="11">
        <v>13908</v>
      </c>
      <c r="B16" s="11">
        <v>13908</v>
      </c>
      <c r="C16" s="2" t="s">
        <v>1273</v>
      </c>
      <c r="D16" s="3" t="s">
        <v>1274</v>
      </c>
      <c r="E16" s="2" t="s">
        <v>1044</v>
      </c>
      <c r="F16" s="2" t="s">
        <v>1275</v>
      </c>
      <c r="G16" s="11" t="s">
        <v>1276</v>
      </c>
      <c r="H16" s="2" t="s">
        <v>214</v>
      </c>
      <c r="I16" s="2" t="s">
        <v>1234</v>
      </c>
      <c r="J16" s="2" t="s">
        <v>73</v>
      </c>
      <c r="K16" s="2" t="s">
        <v>73</v>
      </c>
      <c r="L16" s="2" t="s">
        <v>216</v>
      </c>
      <c r="M16" s="2" t="s">
        <v>106</v>
      </c>
      <c r="N16" s="2" t="s">
        <v>507</v>
      </c>
      <c r="O16" s="2" t="s">
        <v>74</v>
      </c>
      <c r="P16" s="2" t="s">
        <v>84</v>
      </c>
      <c r="Q16" s="6">
        <v>6701</v>
      </c>
      <c r="R16" s="12">
        <v>1</v>
      </c>
      <c r="S16" s="6">
        <v>5008</v>
      </c>
      <c r="T16" s="6">
        <v>7.4</v>
      </c>
      <c r="U16" s="6">
        <v>342.98599999999999</v>
      </c>
      <c r="V16" s="8">
        <v>4.0000000000000003E-5</v>
      </c>
      <c r="W16" s="8">
        <v>2.2100000000000002E-3</v>
      </c>
      <c r="X16" s="8">
        <v>2.9999999999999997E-4</v>
      </c>
    </row>
    <row r="17" spans="1:24">
      <c r="A17" s="11">
        <v>13908</v>
      </c>
      <c r="B17" s="11">
        <v>13908</v>
      </c>
      <c r="C17" s="2" t="s">
        <v>358</v>
      </c>
      <c r="D17" s="3" t="s">
        <v>359</v>
      </c>
      <c r="E17" s="2" t="s">
        <v>211</v>
      </c>
      <c r="F17" s="2" t="s">
        <v>1277</v>
      </c>
      <c r="G17" s="11" t="s">
        <v>1278</v>
      </c>
      <c r="H17" s="2" t="s">
        <v>214</v>
      </c>
      <c r="I17" s="2" t="s">
        <v>1234</v>
      </c>
      <c r="J17" s="2" t="s">
        <v>73</v>
      </c>
      <c r="K17" s="2" t="s">
        <v>73</v>
      </c>
      <c r="L17" s="2" t="s">
        <v>216</v>
      </c>
      <c r="M17" s="2" t="s">
        <v>106</v>
      </c>
      <c r="N17" s="2" t="s">
        <v>295</v>
      </c>
      <c r="O17" s="2" t="s">
        <v>74</v>
      </c>
      <c r="P17" s="2" t="s">
        <v>84</v>
      </c>
      <c r="Q17" s="6">
        <v>121905</v>
      </c>
      <c r="R17" s="12">
        <v>1</v>
      </c>
      <c r="S17" s="6">
        <v>1352</v>
      </c>
      <c r="T17" s="6">
        <v>0</v>
      </c>
      <c r="U17" s="6">
        <v>1648.1559999999999</v>
      </c>
      <c r="V17" s="8">
        <v>2.2000000000000001E-4</v>
      </c>
      <c r="W17" s="8">
        <v>1.061E-2</v>
      </c>
      <c r="X17" s="8">
        <v>1.4599999999999999E-3</v>
      </c>
    </row>
    <row r="18" spans="1:24">
      <c r="A18" s="11">
        <v>13908</v>
      </c>
      <c r="B18" s="11">
        <v>13908</v>
      </c>
      <c r="C18" s="2" t="s">
        <v>1279</v>
      </c>
      <c r="D18" s="3" t="s">
        <v>1280</v>
      </c>
      <c r="E18" s="2" t="s">
        <v>211</v>
      </c>
      <c r="F18" s="2" t="s">
        <v>1281</v>
      </c>
      <c r="G18" s="11" t="s">
        <v>1282</v>
      </c>
      <c r="H18" s="2" t="s">
        <v>214</v>
      </c>
      <c r="I18" s="2" t="s">
        <v>1234</v>
      </c>
      <c r="J18" s="2" t="s">
        <v>73</v>
      </c>
      <c r="K18" s="2" t="s">
        <v>73</v>
      </c>
      <c r="L18" s="2" t="s">
        <v>216</v>
      </c>
      <c r="M18" s="2" t="s">
        <v>106</v>
      </c>
      <c r="N18" s="2" t="s">
        <v>217</v>
      </c>
      <c r="O18" s="2" t="s">
        <v>74</v>
      </c>
      <c r="P18" s="2" t="s">
        <v>84</v>
      </c>
      <c r="Q18" s="6">
        <v>170000</v>
      </c>
      <c r="R18" s="12">
        <v>1</v>
      </c>
      <c r="S18" s="6">
        <v>1269</v>
      </c>
      <c r="T18" s="6">
        <v>0</v>
      </c>
      <c r="U18" s="6">
        <v>2157.3000000000002</v>
      </c>
      <c r="V18" s="8">
        <v>3.6900000000000001E-3</v>
      </c>
      <c r="W18" s="8">
        <v>1.388E-2</v>
      </c>
      <c r="X18" s="8">
        <v>1.91E-3</v>
      </c>
    </row>
    <row r="19" spans="1:24">
      <c r="A19" s="11">
        <v>13908</v>
      </c>
      <c r="B19" s="11">
        <v>13908</v>
      </c>
      <c r="C19" s="2" t="s">
        <v>372</v>
      </c>
      <c r="D19" s="3" t="s">
        <v>373</v>
      </c>
      <c r="E19" s="2" t="s">
        <v>211</v>
      </c>
      <c r="F19" s="2" t="s">
        <v>1283</v>
      </c>
      <c r="G19" s="11" t="s">
        <v>1284</v>
      </c>
      <c r="H19" s="2" t="s">
        <v>214</v>
      </c>
      <c r="I19" s="2" t="s">
        <v>1234</v>
      </c>
      <c r="J19" s="2" t="s">
        <v>73</v>
      </c>
      <c r="K19" s="2" t="s">
        <v>73</v>
      </c>
      <c r="L19" s="2" t="s">
        <v>216</v>
      </c>
      <c r="M19" s="2" t="s">
        <v>106</v>
      </c>
      <c r="N19" s="2" t="s">
        <v>217</v>
      </c>
      <c r="O19" s="2" t="s">
        <v>74</v>
      </c>
      <c r="P19" s="2" t="s">
        <v>84</v>
      </c>
      <c r="Q19" s="6">
        <v>3000</v>
      </c>
      <c r="R19" s="12">
        <v>1</v>
      </c>
      <c r="S19" s="6">
        <v>4530</v>
      </c>
      <c r="T19" s="6">
        <v>0.47</v>
      </c>
      <c r="U19" s="6">
        <v>136.37100000000001</v>
      </c>
      <c r="V19" s="8">
        <v>5.0000000000000002E-5</v>
      </c>
      <c r="W19" s="8">
        <v>8.8000000000000003E-4</v>
      </c>
      <c r="X19" s="8">
        <v>1.2E-4</v>
      </c>
    </row>
    <row r="20" spans="1:24">
      <c r="A20" s="11">
        <v>13908</v>
      </c>
      <c r="B20" s="11">
        <v>13908</v>
      </c>
      <c r="C20" s="2" t="s">
        <v>1285</v>
      </c>
      <c r="D20" s="3" t="s">
        <v>1286</v>
      </c>
      <c r="E20" s="2" t="s">
        <v>211</v>
      </c>
      <c r="F20" s="2" t="s">
        <v>1287</v>
      </c>
      <c r="G20" s="11" t="s">
        <v>1288</v>
      </c>
      <c r="H20" s="2" t="s">
        <v>214</v>
      </c>
      <c r="I20" s="2" t="s">
        <v>1234</v>
      </c>
      <c r="J20" s="2" t="s">
        <v>73</v>
      </c>
      <c r="K20" s="2" t="s">
        <v>73</v>
      </c>
      <c r="L20" s="2" t="s">
        <v>216</v>
      </c>
      <c r="M20" s="2" t="s">
        <v>106</v>
      </c>
      <c r="N20" s="2" t="s">
        <v>446</v>
      </c>
      <c r="O20" s="2" t="s">
        <v>74</v>
      </c>
      <c r="P20" s="2" t="s">
        <v>84</v>
      </c>
      <c r="Q20" s="6">
        <v>150000</v>
      </c>
      <c r="R20" s="12">
        <v>1</v>
      </c>
      <c r="S20" s="6">
        <v>510</v>
      </c>
      <c r="T20" s="6">
        <v>26.09</v>
      </c>
      <c r="U20" s="6">
        <v>791.08600000000001</v>
      </c>
      <c r="V20" s="8">
        <v>5.1999999999999995E-4</v>
      </c>
      <c r="W20" s="8">
        <v>5.0899999999999999E-3</v>
      </c>
      <c r="X20" s="8">
        <v>6.9999999999999999E-4</v>
      </c>
    </row>
    <row r="21" spans="1:24">
      <c r="A21" s="11">
        <v>13908</v>
      </c>
      <c r="B21" s="11">
        <v>13908</v>
      </c>
      <c r="C21" s="2" t="s">
        <v>1289</v>
      </c>
      <c r="D21" s="3" t="s">
        <v>1290</v>
      </c>
      <c r="E21" s="2" t="s">
        <v>199</v>
      </c>
      <c r="F21" s="2" t="s">
        <v>1291</v>
      </c>
      <c r="G21" s="11" t="s">
        <v>1292</v>
      </c>
      <c r="H21" s="2" t="s">
        <v>214</v>
      </c>
      <c r="I21" s="2" t="s">
        <v>1234</v>
      </c>
      <c r="J21" s="2" t="s">
        <v>73</v>
      </c>
      <c r="K21" s="2" t="s">
        <v>73</v>
      </c>
      <c r="L21" s="2" t="s">
        <v>216</v>
      </c>
      <c r="M21" s="2" t="s">
        <v>106</v>
      </c>
      <c r="N21" s="2" t="s">
        <v>227</v>
      </c>
      <c r="O21" s="2" t="s">
        <v>74</v>
      </c>
      <c r="P21" s="2" t="s">
        <v>84</v>
      </c>
      <c r="Q21" s="6">
        <v>7600</v>
      </c>
      <c r="R21" s="12">
        <v>1</v>
      </c>
      <c r="S21" s="6">
        <v>7563</v>
      </c>
      <c r="T21" s="6">
        <v>0</v>
      </c>
      <c r="U21" s="6">
        <v>574.78800000000001</v>
      </c>
      <c r="V21" s="8">
        <v>4.2000000000000002E-4</v>
      </c>
      <c r="W21" s="8">
        <v>3.7000000000000002E-3</v>
      </c>
      <c r="X21" s="8">
        <v>5.1000000000000004E-4</v>
      </c>
    </row>
    <row r="22" spans="1:24">
      <c r="A22" s="11">
        <v>13908</v>
      </c>
      <c r="B22" s="11">
        <v>13908</v>
      </c>
      <c r="C22" s="2" t="s">
        <v>396</v>
      </c>
      <c r="D22" s="3" t="s">
        <v>397</v>
      </c>
      <c r="E22" s="2" t="s">
        <v>211</v>
      </c>
      <c r="F22" s="2" t="s">
        <v>1293</v>
      </c>
      <c r="G22" s="11" t="s">
        <v>1294</v>
      </c>
      <c r="H22" s="2" t="s">
        <v>214</v>
      </c>
      <c r="I22" s="2" t="s">
        <v>1234</v>
      </c>
      <c r="J22" s="2" t="s">
        <v>73</v>
      </c>
      <c r="K22" s="2" t="s">
        <v>73</v>
      </c>
      <c r="L22" s="2" t="s">
        <v>216</v>
      </c>
      <c r="M22" s="2" t="s">
        <v>106</v>
      </c>
      <c r="N22" s="2" t="s">
        <v>241</v>
      </c>
      <c r="O22" s="2" t="s">
        <v>74</v>
      </c>
      <c r="P22" s="2" t="s">
        <v>84</v>
      </c>
      <c r="Q22" s="6">
        <v>58572</v>
      </c>
      <c r="R22" s="12">
        <v>1</v>
      </c>
      <c r="S22" s="6">
        <v>122</v>
      </c>
      <c r="T22" s="6">
        <v>9.75</v>
      </c>
      <c r="U22" s="6">
        <v>81.207999999999998</v>
      </c>
      <c r="V22" s="8">
        <v>2.0000000000000002E-5</v>
      </c>
      <c r="W22" s="8">
        <v>5.1999999999999995E-4</v>
      </c>
      <c r="X22" s="8">
        <v>6.9999999999999994E-5</v>
      </c>
    </row>
    <row r="23" spans="1:24">
      <c r="A23" s="11">
        <v>13908</v>
      </c>
      <c r="B23" s="11">
        <v>13908</v>
      </c>
      <c r="C23" s="2" t="s">
        <v>401</v>
      </c>
      <c r="D23" s="3" t="s">
        <v>402</v>
      </c>
      <c r="E23" s="2" t="s">
        <v>211</v>
      </c>
      <c r="F23" s="2" t="s">
        <v>1295</v>
      </c>
      <c r="G23" s="11" t="s">
        <v>1296</v>
      </c>
      <c r="H23" s="2" t="s">
        <v>214</v>
      </c>
      <c r="I23" s="2" t="s">
        <v>1234</v>
      </c>
      <c r="J23" s="2" t="s">
        <v>73</v>
      </c>
      <c r="K23" s="2" t="s">
        <v>73</v>
      </c>
      <c r="L23" s="2" t="s">
        <v>216</v>
      </c>
      <c r="M23" s="2" t="s">
        <v>106</v>
      </c>
      <c r="N23" s="2" t="s">
        <v>405</v>
      </c>
      <c r="O23" s="2" t="s">
        <v>74</v>
      </c>
      <c r="P23" s="2" t="s">
        <v>84</v>
      </c>
      <c r="Q23" s="6">
        <v>798942</v>
      </c>
      <c r="R23" s="12">
        <v>1</v>
      </c>
      <c r="S23" s="6">
        <v>473</v>
      </c>
      <c r="T23" s="6">
        <v>0</v>
      </c>
      <c r="U23" s="6">
        <v>3778.9960000000001</v>
      </c>
      <c r="V23" s="8">
        <v>2.9E-4</v>
      </c>
      <c r="W23" s="8">
        <v>2.4320000000000001E-2</v>
      </c>
      <c r="X23" s="8">
        <v>3.3400000000000001E-3</v>
      </c>
    </row>
    <row r="24" spans="1:24">
      <c r="A24" s="11">
        <v>13908</v>
      </c>
      <c r="B24" s="11">
        <v>13908</v>
      </c>
      <c r="C24" s="2" t="s">
        <v>1297</v>
      </c>
      <c r="D24" s="3" t="s">
        <v>1298</v>
      </c>
      <c r="E24" s="2" t="s">
        <v>211</v>
      </c>
      <c r="F24" s="2" t="s">
        <v>1299</v>
      </c>
      <c r="G24" s="11" t="s">
        <v>1300</v>
      </c>
      <c r="H24" s="2" t="s">
        <v>214</v>
      </c>
      <c r="I24" s="2" t="s">
        <v>1234</v>
      </c>
      <c r="J24" s="2" t="s">
        <v>73</v>
      </c>
      <c r="K24" s="2" t="s">
        <v>73</v>
      </c>
      <c r="L24" s="2" t="s">
        <v>216</v>
      </c>
      <c r="M24" s="2" t="s">
        <v>106</v>
      </c>
      <c r="N24" s="2" t="s">
        <v>430</v>
      </c>
      <c r="O24" s="2" t="s">
        <v>74</v>
      </c>
      <c r="P24" s="2" t="s">
        <v>84</v>
      </c>
      <c r="Q24" s="6">
        <v>21950</v>
      </c>
      <c r="R24" s="12">
        <v>1</v>
      </c>
      <c r="S24" s="6">
        <v>15440</v>
      </c>
      <c r="T24" s="6">
        <v>0</v>
      </c>
      <c r="U24" s="6">
        <v>3389.08</v>
      </c>
      <c r="V24" s="8">
        <v>2.2000000000000001E-4</v>
      </c>
      <c r="W24" s="8">
        <v>2.181E-2</v>
      </c>
      <c r="X24" s="8">
        <v>2.99E-3</v>
      </c>
    </row>
    <row r="25" spans="1:24">
      <c r="A25" s="11">
        <v>13908</v>
      </c>
      <c r="B25" s="11">
        <v>13908</v>
      </c>
      <c r="C25" s="2" t="s">
        <v>1301</v>
      </c>
      <c r="D25" s="3" t="s">
        <v>1302</v>
      </c>
      <c r="E25" s="2" t="s">
        <v>211</v>
      </c>
      <c r="F25" s="2" t="s">
        <v>1303</v>
      </c>
      <c r="G25" s="11" t="s">
        <v>1304</v>
      </c>
      <c r="H25" s="2" t="s">
        <v>214</v>
      </c>
      <c r="I25" s="2" t="s">
        <v>1234</v>
      </c>
      <c r="J25" s="2" t="s">
        <v>73</v>
      </c>
      <c r="K25" s="2" t="s">
        <v>73</v>
      </c>
      <c r="L25" s="2" t="s">
        <v>216</v>
      </c>
      <c r="M25" s="2" t="s">
        <v>106</v>
      </c>
      <c r="N25" s="2" t="s">
        <v>256</v>
      </c>
      <c r="O25" s="2" t="s">
        <v>74</v>
      </c>
      <c r="P25" s="2" t="s">
        <v>84</v>
      </c>
      <c r="Q25" s="6">
        <v>2800</v>
      </c>
      <c r="R25" s="12">
        <v>1</v>
      </c>
      <c r="S25" s="6">
        <v>1161</v>
      </c>
      <c r="T25" s="6">
        <v>0</v>
      </c>
      <c r="U25" s="6">
        <v>32.508000000000003</v>
      </c>
      <c r="V25" s="8">
        <v>4.0000000000000003E-5</v>
      </c>
      <c r="W25" s="8">
        <v>2.1000000000000001E-4</v>
      </c>
      <c r="X25" s="8">
        <v>3.0000000000000001E-5</v>
      </c>
    </row>
    <row r="26" spans="1:24">
      <c r="A26" s="11">
        <v>13908</v>
      </c>
      <c r="B26" s="11">
        <v>13908</v>
      </c>
      <c r="C26" s="2" t="s">
        <v>1305</v>
      </c>
      <c r="D26" s="3" t="s">
        <v>1306</v>
      </c>
      <c r="E26" s="2" t="s">
        <v>211</v>
      </c>
      <c r="F26" s="2" t="s">
        <v>1307</v>
      </c>
      <c r="G26" s="11" t="s">
        <v>1308</v>
      </c>
      <c r="H26" s="2" t="s">
        <v>214</v>
      </c>
      <c r="I26" s="2" t="s">
        <v>1234</v>
      </c>
      <c r="J26" s="2" t="s">
        <v>73</v>
      </c>
      <c r="K26" s="2" t="s">
        <v>73</v>
      </c>
      <c r="L26" s="2" t="s">
        <v>216</v>
      </c>
      <c r="M26" s="2" t="s">
        <v>106</v>
      </c>
      <c r="N26" s="2" t="s">
        <v>446</v>
      </c>
      <c r="O26" s="2" t="s">
        <v>74</v>
      </c>
      <c r="P26" s="2" t="s">
        <v>84</v>
      </c>
      <c r="Q26" s="6">
        <v>2951</v>
      </c>
      <c r="R26" s="12">
        <v>1</v>
      </c>
      <c r="S26" s="6">
        <v>14790</v>
      </c>
      <c r="T26" s="6">
        <v>0</v>
      </c>
      <c r="U26" s="6">
        <v>436.45299999999997</v>
      </c>
      <c r="V26" s="8">
        <v>3.3E-4</v>
      </c>
      <c r="W26" s="8">
        <v>2.81E-3</v>
      </c>
      <c r="X26" s="8">
        <v>3.8999999999999999E-4</v>
      </c>
    </row>
    <row r="27" spans="1:24">
      <c r="A27" s="11">
        <v>13908</v>
      </c>
      <c r="B27" s="11">
        <v>13908</v>
      </c>
      <c r="C27" s="2" t="s">
        <v>1309</v>
      </c>
      <c r="D27" s="3" t="s">
        <v>1310</v>
      </c>
      <c r="E27" s="2" t="s">
        <v>211</v>
      </c>
      <c r="F27" s="2" t="s">
        <v>1311</v>
      </c>
      <c r="G27" s="11" t="s">
        <v>1312</v>
      </c>
      <c r="H27" s="2" t="s">
        <v>214</v>
      </c>
      <c r="I27" s="2" t="s">
        <v>1234</v>
      </c>
      <c r="J27" s="2" t="s">
        <v>73</v>
      </c>
      <c r="K27" s="2" t="s">
        <v>73</v>
      </c>
      <c r="L27" s="2" t="s">
        <v>216</v>
      </c>
      <c r="M27" s="2" t="s">
        <v>106</v>
      </c>
      <c r="N27" s="2" t="s">
        <v>606</v>
      </c>
      <c r="O27" s="2" t="s">
        <v>74</v>
      </c>
      <c r="P27" s="2" t="s">
        <v>84</v>
      </c>
      <c r="Q27" s="6">
        <v>40000</v>
      </c>
      <c r="R27" s="12">
        <v>1</v>
      </c>
      <c r="S27" s="6">
        <v>251.2</v>
      </c>
      <c r="T27" s="6">
        <v>0</v>
      </c>
      <c r="U27" s="6">
        <v>100.48</v>
      </c>
      <c r="V27" s="8">
        <v>2.7E-4</v>
      </c>
      <c r="W27" s="8">
        <v>6.4999999999999997E-4</v>
      </c>
      <c r="X27" s="8">
        <v>9.0000000000000006E-5</v>
      </c>
    </row>
    <row r="28" spans="1:24">
      <c r="A28" s="11">
        <v>13908</v>
      </c>
      <c r="B28" s="11">
        <v>13908</v>
      </c>
      <c r="C28" s="2" t="s">
        <v>1313</v>
      </c>
      <c r="D28" s="3" t="s">
        <v>1314</v>
      </c>
      <c r="E28" s="2" t="s">
        <v>211</v>
      </c>
      <c r="F28" s="2" t="s">
        <v>1315</v>
      </c>
      <c r="G28" s="11" t="s">
        <v>1316</v>
      </c>
      <c r="H28" s="2" t="s">
        <v>214</v>
      </c>
      <c r="I28" s="2" t="s">
        <v>1234</v>
      </c>
      <c r="J28" s="2" t="s">
        <v>73</v>
      </c>
      <c r="K28" s="2" t="s">
        <v>73</v>
      </c>
      <c r="L28" s="2" t="s">
        <v>216</v>
      </c>
      <c r="M28" s="2" t="s">
        <v>106</v>
      </c>
      <c r="N28" s="2" t="s">
        <v>606</v>
      </c>
      <c r="O28" s="2" t="s">
        <v>74</v>
      </c>
      <c r="P28" s="2" t="s">
        <v>84</v>
      </c>
      <c r="Q28" s="6">
        <v>5</v>
      </c>
      <c r="R28" s="12">
        <v>1</v>
      </c>
      <c r="S28" s="6">
        <v>40030</v>
      </c>
      <c r="T28" s="6">
        <v>0</v>
      </c>
      <c r="U28" s="6">
        <v>2.0019999999999998</v>
      </c>
      <c r="V28" s="8">
        <v>4.07E-6</v>
      </c>
      <c r="W28" s="8">
        <v>1.0000000000000001E-5</v>
      </c>
      <c r="X28" s="8">
        <v>0</v>
      </c>
    </row>
    <row r="29" spans="1:24">
      <c r="A29" s="11">
        <v>13908</v>
      </c>
      <c r="B29" s="11">
        <v>13908</v>
      </c>
      <c r="C29" s="2" t="s">
        <v>463</v>
      </c>
      <c r="D29" s="3" t="s">
        <v>464</v>
      </c>
      <c r="E29" s="2" t="s">
        <v>211</v>
      </c>
      <c r="F29" s="2" t="s">
        <v>1317</v>
      </c>
      <c r="G29" s="11" t="s">
        <v>1318</v>
      </c>
      <c r="H29" s="2" t="s">
        <v>214</v>
      </c>
      <c r="I29" s="2" t="s">
        <v>1234</v>
      </c>
      <c r="J29" s="2" t="s">
        <v>73</v>
      </c>
      <c r="K29" s="2" t="s">
        <v>73</v>
      </c>
      <c r="L29" s="2" t="s">
        <v>216</v>
      </c>
      <c r="M29" s="2" t="s">
        <v>106</v>
      </c>
      <c r="N29" s="2" t="s">
        <v>217</v>
      </c>
      <c r="O29" s="2" t="s">
        <v>74</v>
      </c>
      <c r="P29" s="2" t="s">
        <v>84</v>
      </c>
      <c r="Q29" s="6">
        <v>490000</v>
      </c>
      <c r="R29" s="12">
        <v>1</v>
      </c>
      <c r="S29" s="6">
        <v>55.2</v>
      </c>
      <c r="T29" s="6">
        <v>0</v>
      </c>
      <c r="U29" s="6">
        <v>270.48</v>
      </c>
      <c r="V29" s="8">
        <v>2.2699999999999999E-3</v>
      </c>
      <c r="W29" s="8">
        <v>1.74E-3</v>
      </c>
      <c r="X29" s="8">
        <v>2.4000000000000001E-4</v>
      </c>
    </row>
    <row r="30" spans="1:24">
      <c r="A30" s="11">
        <v>13908</v>
      </c>
      <c r="B30" s="11">
        <v>13908</v>
      </c>
      <c r="C30" s="2" t="s">
        <v>1098</v>
      </c>
      <c r="D30" s="3" t="s">
        <v>1099</v>
      </c>
      <c r="E30" s="2" t="s">
        <v>211</v>
      </c>
      <c r="F30" s="2" t="s">
        <v>1319</v>
      </c>
      <c r="G30" s="11" t="s">
        <v>1320</v>
      </c>
      <c r="H30" s="2" t="s">
        <v>214</v>
      </c>
      <c r="I30" s="2" t="s">
        <v>1234</v>
      </c>
      <c r="J30" s="2" t="s">
        <v>73</v>
      </c>
      <c r="K30" s="2" t="s">
        <v>73</v>
      </c>
      <c r="L30" s="2" t="s">
        <v>216</v>
      </c>
      <c r="M30" s="2" t="s">
        <v>106</v>
      </c>
      <c r="N30" s="2" t="s">
        <v>430</v>
      </c>
      <c r="O30" s="2" t="s">
        <v>74</v>
      </c>
      <c r="P30" s="2" t="s">
        <v>84</v>
      </c>
      <c r="Q30" s="6">
        <v>591694</v>
      </c>
      <c r="R30" s="12">
        <v>1</v>
      </c>
      <c r="S30" s="6">
        <v>1946</v>
      </c>
      <c r="T30" s="6">
        <v>87.92</v>
      </c>
      <c r="U30" s="6">
        <v>11602.281000000001</v>
      </c>
      <c r="V30" s="8">
        <v>4.8000000000000001E-4</v>
      </c>
      <c r="W30" s="8">
        <v>7.4679999999999996E-2</v>
      </c>
      <c r="X30" s="8">
        <v>1.025E-2</v>
      </c>
    </row>
    <row r="31" spans="1:24">
      <c r="A31" s="11">
        <v>13908</v>
      </c>
      <c r="B31" s="11">
        <v>13908</v>
      </c>
      <c r="C31" s="2" t="s">
        <v>1321</v>
      </c>
      <c r="D31" s="3" t="s">
        <v>1322</v>
      </c>
      <c r="E31" s="2" t="s">
        <v>211</v>
      </c>
      <c r="F31" s="2" t="s">
        <v>1323</v>
      </c>
      <c r="G31" s="11" t="s">
        <v>1324</v>
      </c>
      <c r="H31" s="2" t="s">
        <v>214</v>
      </c>
      <c r="I31" s="2" t="s">
        <v>1234</v>
      </c>
      <c r="J31" s="2" t="s">
        <v>73</v>
      </c>
      <c r="K31" s="2" t="s">
        <v>73</v>
      </c>
      <c r="L31" s="2" t="s">
        <v>216</v>
      </c>
      <c r="M31" s="2" t="s">
        <v>106</v>
      </c>
      <c r="N31" s="2" t="s">
        <v>606</v>
      </c>
      <c r="O31" s="2" t="s">
        <v>74</v>
      </c>
      <c r="P31" s="2" t="s">
        <v>84</v>
      </c>
      <c r="Q31" s="6">
        <v>8506</v>
      </c>
      <c r="R31" s="12">
        <v>1</v>
      </c>
      <c r="S31" s="6">
        <v>3409</v>
      </c>
      <c r="T31" s="6">
        <v>0</v>
      </c>
      <c r="U31" s="6">
        <v>289.97000000000003</v>
      </c>
      <c r="V31" s="8">
        <v>3.1E-4</v>
      </c>
      <c r="W31" s="8">
        <v>1.8699999999999999E-3</v>
      </c>
      <c r="X31" s="8">
        <v>2.5999999999999998E-4</v>
      </c>
    </row>
    <row r="32" spans="1:24">
      <c r="A32" s="11">
        <v>13908</v>
      </c>
      <c r="B32" s="11">
        <v>13908</v>
      </c>
      <c r="C32" s="2" t="s">
        <v>1325</v>
      </c>
      <c r="D32" s="3" t="s">
        <v>1326</v>
      </c>
      <c r="E32" s="2" t="s">
        <v>211</v>
      </c>
      <c r="F32" s="2" t="s">
        <v>1327</v>
      </c>
      <c r="G32" s="11" t="s">
        <v>1328</v>
      </c>
      <c r="H32" s="2" t="s">
        <v>214</v>
      </c>
      <c r="I32" s="2" t="s">
        <v>1234</v>
      </c>
      <c r="J32" s="2" t="s">
        <v>73</v>
      </c>
      <c r="K32" s="2" t="s">
        <v>73</v>
      </c>
      <c r="L32" s="2" t="s">
        <v>216</v>
      </c>
      <c r="M32" s="2" t="s">
        <v>106</v>
      </c>
      <c r="N32" s="2" t="s">
        <v>507</v>
      </c>
      <c r="O32" s="2" t="s">
        <v>74</v>
      </c>
      <c r="P32" s="2" t="s">
        <v>84</v>
      </c>
      <c r="Q32" s="6">
        <v>156554</v>
      </c>
      <c r="R32" s="12">
        <v>1</v>
      </c>
      <c r="S32" s="6">
        <v>935.3</v>
      </c>
      <c r="T32" s="6">
        <v>29.46</v>
      </c>
      <c r="U32" s="6">
        <v>1493.7090000000001</v>
      </c>
      <c r="V32" s="8">
        <v>1.2999999999999999E-4</v>
      </c>
      <c r="W32" s="8">
        <v>9.6100000000000005E-3</v>
      </c>
      <c r="X32" s="8">
        <v>1.32E-3</v>
      </c>
    </row>
    <row r="33" spans="1:24">
      <c r="A33" s="11">
        <v>13908</v>
      </c>
      <c r="B33" s="11">
        <v>13908</v>
      </c>
      <c r="C33" s="2" t="s">
        <v>1329</v>
      </c>
      <c r="D33" s="3" t="s">
        <v>1330</v>
      </c>
      <c r="E33" s="2" t="s">
        <v>211</v>
      </c>
      <c r="F33" s="2" t="s">
        <v>1331</v>
      </c>
      <c r="G33" s="11" t="s">
        <v>1332</v>
      </c>
      <c r="H33" s="2" t="s">
        <v>214</v>
      </c>
      <c r="I33" s="2" t="s">
        <v>1234</v>
      </c>
      <c r="J33" s="2" t="s">
        <v>73</v>
      </c>
      <c r="K33" s="2" t="s">
        <v>73</v>
      </c>
      <c r="L33" s="2" t="s">
        <v>216</v>
      </c>
      <c r="M33" s="2" t="s">
        <v>106</v>
      </c>
      <c r="N33" s="2" t="s">
        <v>217</v>
      </c>
      <c r="O33" s="2" t="s">
        <v>74</v>
      </c>
      <c r="P33" s="2" t="s">
        <v>84</v>
      </c>
      <c r="Q33" s="6">
        <v>2755</v>
      </c>
      <c r="R33" s="12">
        <v>1</v>
      </c>
      <c r="S33" s="6">
        <v>28600</v>
      </c>
      <c r="T33" s="6">
        <v>0</v>
      </c>
      <c r="U33" s="6">
        <v>787.93</v>
      </c>
      <c r="V33" s="8">
        <v>1.3999999999999999E-4</v>
      </c>
      <c r="W33" s="8">
        <v>5.0699999999999999E-3</v>
      </c>
      <c r="X33" s="8">
        <v>6.9999999999999999E-4</v>
      </c>
    </row>
    <row r="34" spans="1:24">
      <c r="A34" s="11">
        <v>13908</v>
      </c>
      <c r="B34" s="11">
        <v>13908</v>
      </c>
      <c r="C34" s="2" t="s">
        <v>1333</v>
      </c>
      <c r="D34" s="3" t="s">
        <v>1334</v>
      </c>
      <c r="E34" s="2" t="s">
        <v>211</v>
      </c>
      <c r="F34" s="2" t="s">
        <v>1335</v>
      </c>
      <c r="G34" s="11" t="s">
        <v>1336</v>
      </c>
      <c r="H34" s="2" t="s">
        <v>214</v>
      </c>
      <c r="I34" s="2" t="s">
        <v>1234</v>
      </c>
      <c r="J34" s="2" t="s">
        <v>73</v>
      </c>
      <c r="K34" s="2" t="s">
        <v>73</v>
      </c>
      <c r="L34" s="2" t="s">
        <v>216</v>
      </c>
      <c r="M34" s="2" t="s">
        <v>106</v>
      </c>
      <c r="N34" s="2" t="s">
        <v>217</v>
      </c>
      <c r="O34" s="2" t="s">
        <v>74</v>
      </c>
      <c r="P34" s="2" t="s">
        <v>84</v>
      </c>
      <c r="Q34" s="6">
        <v>5000</v>
      </c>
      <c r="R34" s="12">
        <v>1</v>
      </c>
      <c r="S34" s="6">
        <v>9455</v>
      </c>
      <c r="T34" s="6">
        <v>0</v>
      </c>
      <c r="U34" s="6">
        <v>472.75</v>
      </c>
      <c r="V34" s="8">
        <v>1.6000000000000001E-4</v>
      </c>
      <c r="W34" s="8">
        <v>3.0400000000000002E-3</v>
      </c>
      <c r="X34" s="8">
        <v>4.2000000000000002E-4</v>
      </c>
    </row>
    <row r="35" spans="1:24">
      <c r="A35" s="11">
        <v>13908</v>
      </c>
      <c r="B35" s="11">
        <v>13908</v>
      </c>
      <c r="C35" s="2" t="s">
        <v>1337</v>
      </c>
      <c r="D35" s="3" t="s">
        <v>1338</v>
      </c>
      <c r="E35" s="2" t="s">
        <v>211</v>
      </c>
      <c r="F35" s="2" t="s">
        <v>1339</v>
      </c>
      <c r="G35" s="11" t="s">
        <v>1340</v>
      </c>
      <c r="H35" s="2" t="s">
        <v>214</v>
      </c>
      <c r="I35" s="2" t="s">
        <v>1234</v>
      </c>
      <c r="J35" s="2" t="s">
        <v>73</v>
      </c>
      <c r="K35" s="2" t="s">
        <v>73</v>
      </c>
      <c r="L35" s="2" t="s">
        <v>216</v>
      </c>
      <c r="M35" s="2" t="s">
        <v>106</v>
      </c>
      <c r="N35" s="2" t="s">
        <v>271</v>
      </c>
      <c r="O35" s="2" t="s">
        <v>74</v>
      </c>
      <c r="P35" s="2" t="s">
        <v>84</v>
      </c>
      <c r="Q35" s="6">
        <v>71060</v>
      </c>
      <c r="R35" s="12">
        <v>1</v>
      </c>
      <c r="S35" s="6">
        <v>522.5</v>
      </c>
      <c r="T35" s="6">
        <v>0</v>
      </c>
      <c r="U35" s="6">
        <v>371.28899999999999</v>
      </c>
      <c r="V35" s="8">
        <v>7.7999999999999999E-4</v>
      </c>
      <c r="W35" s="8">
        <v>2.3900000000000002E-3</v>
      </c>
      <c r="X35" s="8">
        <v>3.3E-4</v>
      </c>
    </row>
    <row r="36" spans="1:24">
      <c r="A36" s="11">
        <v>13908</v>
      </c>
      <c r="B36" s="11">
        <v>13908</v>
      </c>
      <c r="C36" s="2" t="s">
        <v>527</v>
      </c>
      <c r="D36" s="3" t="s">
        <v>528</v>
      </c>
      <c r="E36" s="2" t="s">
        <v>211</v>
      </c>
      <c r="F36" s="2" t="s">
        <v>1341</v>
      </c>
      <c r="G36" s="11" t="s">
        <v>1342</v>
      </c>
      <c r="H36" s="2" t="s">
        <v>214</v>
      </c>
      <c r="I36" s="2" t="s">
        <v>1234</v>
      </c>
      <c r="J36" s="2" t="s">
        <v>73</v>
      </c>
      <c r="K36" s="2" t="s">
        <v>73</v>
      </c>
      <c r="L36" s="2" t="s">
        <v>216</v>
      </c>
      <c r="M36" s="2" t="s">
        <v>106</v>
      </c>
      <c r="N36" s="2" t="s">
        <v>531</v>
      </c>
      <c r="O36" s="2" t="s">
        <v>74</v>
      </c>
      <c r="P36" s="2" t="s">
        <v>84</v>
      </c>
      <c r="Q36" s="6">
        <v>102351</v>
      </c>
      <c r="R36" s="12">
        <v>1</v>
      </c>
      <c r="S36" s="6">
        <v>3810</v>
      </c>
      <c r="T36" s="6">
        <v>0</v>
      </c>
      <c r="U36" s="6">
        <v>3899.5729999999999</v>
      </c>
      <c r="V36" s="8">
        <v>3.8999999999999999E-4</v>
      </c>
      <c r="W36" s="8">
        <v>2.5100000000000001E-2</v>
      </c>
      <c r="X36" s="8">
        <v>3.4499999999999999E-3</v>
      </c>
    </row>
    <row r="37" spans="1:24">
      <c r="A37" s="11">
        <v>13908</v>
      </c>
      <c r="B37" s="11">
        <v>13908</v>
      </c>
      <c r="C37" s="2" t="s">
        <v>535</v>
      </c>
      <c r="D37" s="3" t="s">
        <v>536</v>
      </c>
      <c r="E37" s="2" t="s">
        <v>211</v>
      </c>
      <c r="F37" s="2" t="s">
        <v>1343</v>
      </c>
      <c r="G37" s="11" t="s">
        <v>1344</v>
      </c>
      <c r="H37" s="2" t="s">
        <v>214</v>
      </c>
      <c r="I37" s="2" t="s">
        <v>1234</v>
      </c>
      <c r="J37" s="2" t="s">
        <v>73</v>
      </c>
      <c r="K37" s="2" t="s">
        <v>73</v>
      </c>
      <c r="L37" s="2" t="s">
        <v>216</v>
      </c>
      <c r="M37" s="2" t="s">
        <v>106</v>
      </c>
      <c r="N37" s="2" t="s">
        <v>531</v>
      </c>
      <c r="O37" s="2" t="s">
        <v>74</v>
      </c>
      <c r="P37" s="2" t="s">
        <v>84</v>
      </c>
      <c r="Q37" s="6">
        <v>41237</v>
      </c>
      <c r="R37" s="12">
        <v>1</v>
      </c>
      <c r="S37" s="6">
        <v>3510</v>
      </c>
      <c r="T37" s="6">
        <v>0</v>
      </c>
      <c r="U37" s="6">
        <v>1447.4190000000001</v>
      </c>
      <c r="V37" s="8">
        <v>1.9000000000000001E-4</v>
      </c>
      <c r="W37" s="8">
        <v>9.3200000000000002E-3</v>
      </c>
      <c r="X37" s="8">
        <v>1.2800000000000001E-3</v>
      </c>
    </row>
    <row r="38" spans="1:24">
      <c r="A38" s="11">
        <v>13908</v>
      </c>
      <c r="B38" s="11">
        <v>13908</v>
      </c>
      <c r="C38" s="2" t="s">
        <v>1345</v>
      </c>
      <c r="D38" s="3" t="s">
        <v>1346</v>
      </c>
      <c r="E38" s="2" t="s">
        <v>211</v>
      </c>
      <c r="F38" s="2" t="s">
        <v>1347</v>
      </c>
      <c r="G38" s="11" t="s">
        <v>1348</v>
      </c>
      <c r="H38" s="2" t="s">
        <v>214</v>
      </c>
      <c r="I38" s="2" t="s">
        <v>1234</v>
      </c>
      <c r="J38" s="2" t="s">
        <v>73</v>
      </c>
      <c r="K38" s="2" t="s">
        <v>73</v>
      </c>
      <c r="L38" s="2" t="s">
        <v>216</v>
      </c>
      <c r="M38" s="2" t="s">
        <v>106</v>
      </c>
      <c r="N38" s="2" t="s">
        <v>1349</v>
      </c>
      <c r="O38" s="2" t="s">
        <v>74</v>
      </c>
      <c r="P38" s="2" t="s">
        <v>84</v>
      </c>
      <c r="Q38" s="6">
        <v>11942</v>
      </c>
      <c r="R38" s="12">
        <v>1</v>
      </c>
      <c r="S38" s="6">
        <v>5625</v>
      </c>
      <c r="T38" s="6">
        <v>5.43</v>
      </c>
      <c r="U38" s="6">
        <v>677.16399999999999</v>
      </c>
      <c r="V38" s="8">
        <v>1.7000000000000001E-4</v>
      </c>
      <c r="W38" s="8">
        <v>4.3600000000000002E-3</v>
      </c>
      <c r="X38" s="8">
        <v>5.9999999999999995E-4</v>
      </c>
    </row>
    <row r="39" spans="1:24">
      <c r="A39" s="11">
        <v>13908</v>
      </c>
      <c r="B39" s="11">
        <v>13908</v>
      </c>
      <c r="C39" s="2" t="s">
        <v>551</v>
      </c>
      <c r="D39" s="3" t="s">
        <v>552</v>
      </c>
      <c r="E39" s="2" t="s">
        <v>211</v>
      </c>
      <c r="F39" s="2" t="s">
        <v>1350</v>
      </c>
      <c r="G39" s="11" t="s">
        <v>1351</v>
      </c>
      <c r="H39" s="2" t="s">
        <v>214</v>
      </c>
      <c r="I39" s="2" t="s">
        <v>1234</v>
      </c>
      <c r="J39" s="2" t="s">
        <v>73</v>
      </c>
      <c r="K39" s="2" t="s">
        <v>73</v>
      </c>
      <c r="L39" s="2" t="s">
        <v>216</v>
      </c>
      <c r="M39" s="2" t="s">
        <v>106</v>
      </c>
      <c r="N39" s="2" t="s">
        <v>256</v>
      </c>
      <c r="O39" s="2" t="s">
        <v>74</v>
      </c>
      <c r="P39" s="2" t="s">
        <v>84</v>
      </c>
      <c r="Q39" s="6">
        <v>4700</v>
      </c>
      <c r="R39" s="12">
        <v>1</v>
      </c>
      <c r="S39" s="6">
        <v>16420</v>
      </c>
      <c r="T39" s="6">
        <v>0</v>
      </c>
      <c r="U39" s="6">
        <v>771.74</v>
      </c>
      <c r="V39" s="8">
        <v>2.7E-4</v>
      </c>
      <c r="W39" s="8">
        <v>4.9699999999999996E-3</v>
      </c>
      <c r="X39" s="8">
        <v>6.8000000000000005E-4</v>
      </c>
    </row>
    <row r="40" spans="1:24">
      <c r="A40" s="11">
        <v>13908</v>
      </c>
      <c r="B40" s="11">
        <v>13908</v>
      </c>
      <c r="C40" s="2" t="s">
        <v>1352</v>
      </c>
      <c r="D40" s="3" t="s">
        <v>1353</v>
      </c>
      <c r="E40" s="2" t="s">
        <v>211</v>
      </c>
      <c r="F40" s="2" t="s">
        <v>1354</v>
      </c>
      <c r="G40" s="11" t="s">
        <v>1355</v>
      </c>
      <c r="H40" s="2" t="s">
        <v>214</v>
      </c>
      <c r="I40" s="2" t="s">
        <v>1234</v>
      </c>
      <c r="J40" s="2" t="s">
        <v>73</v>
      </c>
      <c r="K40" s="2" t="s">
        <v>73</v>
      </c>
      <c r="L40" s="2" t="s">
        <v>216</v>
      </c>
      <c r="M40" s="2" t="s">
        <v>106</v>
      </c>
      <c r="N40" s="2" t="s">
        <v>1356</v>
      </c>
      <c r="O40" s="2" t="s">
        <v>74</v>
      </c>
      <c r="P40" s="2" t="s">
        <v>84</v>
      </c>
      <c r="Q40" s="6">
        <v>3568</v>
      </c>
      <c r="R40" s="12">
        <v>1</v>
      </c>
      <c r="S40" s="6">
        <v>4789</v>
      </c>
      <c r="T40" s="6">
        <v>0</v>
      </c>
      <c r="U40" s="6">
        <v>170.87200000000001</v>
      </c>
      <c r="V40" s="8">
        <v>2.5000000000000001E-4</v>
      </c>
      <c r="W40" s="8">
        <v>1.1000000000000001E-3</v>
      </c>
      <c r="X40" s="8">
        <v>1.4999999999999999E-4</v>
      </c>
    </row>
    <row r="41" spans="1:24">
      <c r="A41" s="11">
        <v>13908</v>
      </c>
      <c r="B41" s="11">
        <v>13908</v>
      </c>
      <c r="C41" s="2" t="s">
        <v>556</v>
      </c>
      <c r="D41" s="3" t="s">
        <v>557</v>
      </c>
      <c r="E41" s="2" t="s">
        <v>211</v>
      </c>
      <c r="F41" s="2" t="s">
        <v>1357</v>
      </c>
      <c r="G41" s="11" t="s">
        <v>1358</v>
      </c>
      <c r="H41" s="2" t="s">
        <v>214</v>
      </c>
      <c r="I41" s="2" t="s">
        <v>1234</v>
      </c>
      <c r="J41" s="2" t="s">
        <v>73</v>
      </c>
      <c r="K41" s="2" t="s">
        <v>73</v>
      </c>
      <c r="L41" s="2" t="s">
        <v>216</v>
      </c>
      <c r="M41" s="2" t="s">
        <v>106</v>
      </c>
      <c r="N41" s="2" t="s">
        <v>319</v>
      </c>
      <c r="O41" s="2" t="s">
        <v>74</v>
      </c>
      <c r="P41" s="2" t="s">
        <v>84</v>
      </c>
      <c r="Q41" s="6">
        <v>364</v>
      </c>
      <c r="R41" s="12">
        <v>1</v>
      </c>
      <c r="S41" s="6">
        <v>100120</v>
      </c>
      <c r="T41" s="6">
        <v>0</v>
      </c>
      <c r="U41" s="6">
        <v>364.43700000000001</v>
      </c>
      <c r="V41" s="8">
        <v>5.0000000000000002E-5</v>
      </c>
      <c r="W41" s="8">
        <v>2.3500000000000001E-3</v>
      </c>
      <c r="X41" s="8">
        <v>3.2000000000000003E-4</v>
      </c>
    </row>
    <row r="42" spans="1:24">
      <c r="A42" s="11">
        <v>13908</v>
      </c>
      <c r="B42" s="11">
        <v>13908</v>
      </c>
      <c r="C42" s="2" t="s">
        <v>1359</v>
      </c>
      <c r="D42" s="3" t="s">
        <v>1360</v>
      </c>
      <c r="E42" s="2" t="s">
        <v>211</v>
      </c>
      <c r="F42" s="2" t="s">
        <v>1361</v>
      </c>
      <c r="G42" s="11" t="s">
        <v>1362</v>
      </c>
      <c r="H42" s="2" t="s">
        <v>214</v>
      </c>
      <c r="I42" s="2" t="s">
        <v>1234</v>
      </c>
      <c r="J42" s="2" t="s">
        <v>73</v>
      </c>
      <c r="K42" s="2" t="s">
        <v>73</v>
      </c>
      <c r="L42" s="2" t="s">
        <v>216</v>
      </c>
      <c r="M42" s="2" t="s">
        <v>106</v>
      </c>
      <c r="N42" s="2" t="s">
        <v>1349</v>
      </c>
      <c r="O42" s="2" t="s">
        <v>74</v>
      </c>
      <c r="P42" s="2" t="s">
        <v>84</v>
      </c>
      <c r="Q42" s="6">
        <v>2410</v>
      </c>
      <c r="R42" s="12">
        <v>1</v>
      </c>
      <c r="S42" s="6">
        <v>23460</v>
      </c>
      <c r="T42" s="6">
        <v>0</v>
      </c>
      <c r="U42" s="6">
        <v>565.38599999999997</v>
      </c>
      <c r="V42" s="8">
        <v>1.1E-4</v>
      </c>
      <c r="W42" s="8">
        <v>3.64E-3</v>
      </c>
      <c r="X42" s="8">
        <v>5.0000000000000001E-4</v>
      </c>
    </row>
    <row r="43" spans="1:24">
      <c r="A43" s="11">
        <v>13908</v>
      </c>
      <c r="B43" s="11">
        <v>13908</v>
      </c>
      <c r="C43" s="2" t="s">
        <v>1363</v>
      </c>
      <c r="D43" s="3" t="s">
        <v>1364</v>
      </c>
      <c r="E43" s="2" t="s">
        <v>211</v>
      </c>
      <c r="F43" s="2" t="s">
        <v>1365</v>
      </c>
      <c r="G43" s="11" t="s">
        <v>1366</v>
      </c>
      <c r="H43" s="2" t="s">
        <v>214</v>
      </c>
      <c r="I43" s="2" t="s">
        <v>1234</v>
      </c>
      <c r="J43" s="2" t="s">
        <v>73</v>
      </c>
      <c r="K43" s="2" t="s">
        <v>73</v>
      </c>
      <c r="L43" s="2" t="s">
        <v>216</v>
      </c>
      <c r="M43" s="2" t="s">
        <v>106</v>
      </c>
      <c r="N43" s="2" t="s">
        <v>1367</v>
      </c>
      <c r="O43" s="2" t="s">
        <v>74</v>
      </c>
      <c r="P43" s="2" t="s">
        <v>84</v>
      </c>
      <c r="Q43" s="6">
        <v>3800</v>
      </c>
      <c r="R43" s="12">
        <v>1</v>
      </c>
      <c r="S43" s="6">
        <v>12310</v>
      </c>
      <c r="T43" s="6">
        <v>0</v>
      </c>
      <c r="U43" s="6">
        <v>467.78</v>
      </c>
      <c r="V43" s="8">
        <v>3.0000000000000001E-5</v>
      </c>
      <c r="W43" s="8">
        <v>3.0100000000000001E-3</v>
      </c>
      <c r="X43" s="8">
        <v>4.0999999999999999E-4</v>
      </c>
    </row>
    <row r="44" spans="1:24">
      <c r="A44" s="11">
        <v>13908</v>
      </c>
      <c r="B44" s="11">
        <v>13908</v>
      </c>
      <c r="C44" s="2" t="s">
        <v>1368</v>
      </c>
      <c r="D44" s="3" t="s">
        <v>1369</v>
      </c>
      <c r="E44" s="2" t="s">
        <v>211</v>
      </c>
      <c r="F44" s="2" t="s">
        <v>1370</v>
      </c>
      <c r="G44" s="11" t="s">
        <v>1371</v>
      </c>
      <c r="H44" s="2" t="s">
        <v>214</v>
      </c>
      <c r="I44" s="2" t="s">
        <v>1234</v>
      </c>
      <c r="J44" s="2" t="s">
        <v>73</v>
      </c>
      <c r="K44" s="2" t="s">
        <v>73</v>
      </c>
      <c r="L44" s="2" t="s">
        <v>216</v>
      </c>
      <c r="M44" s="2" t="s">
        <v>106</v>
      </c>
      <c r="N44" s="2" t="s">
        <v>1372</v>
      </c>
      <c r="O44" s="2" t="s">
        <v>74</v>
      </c>
      <c r="P44" s="2" t="s">
        <v>84</v>
      </c>
      <c r="Q44" s="6">
        <v>13739</v>
      </c>
      <c r="R44" s="12">
        <v>1</v>
      </c>
      <c r="S44" s="6">
        <v>5173</v>
      </c>
      <c r="T44" s="6">
        <v>0</v>
      </c>
      <c r="U44" s="6">
        <v>710.71799999999996</v>
      </c>
      <c r="V44" s="8">
        <v>1.0000000000000001E-5</v>
      </c>
      <c r="W44" s="8">
        <v>4.5700000000000003E-3</v>
      </c>
      <c r="X44" s="8">
        <v>6.3000000000000003E-4</v>
      </c>
    </row>
    <row r="45" spans="1:24">
      <c r="A45" s="11">
        <v>13908</v>
      </c>
      <c r="B45" s="11">
        <v>13908</v>
      </c>
      <c r="C45" s="2" t="s">
        <v>1373</v>
      </c>
      <c r="D45" s="3" t="s">
        <v>1374</v>
      </c>
      <c r="E45" s="2" t="s">
        <v>211</v>
      </c>
      <c r="F45" s="2" t="s">
        <v>1375</v>
      </c>
      <c r="G45" s="11" t="s">
        <v>1376</v>
      </c>
      <c r="H45" s="2" t="s">
        <v>214</v>
      </c>
      <c r="I45" s="2" t="s">
        <v>1234</v>
      </c>
      <c r="J45" s="2" t="s">
        <v>73</v>
      </c>
      <c r="K45" s="2" t="s">
        <v>73</v>
      </c>
      <c r="L45" s="2" t="s">
        <v>216</v>
      </c>
      <c r="M45" s="2" t="s">
        <v>106</v>
      </c>
      <c r="N45" s="2" t="s">
        <v>1377</v>
      </c>
      <c r="O45" s="2" t="s">
        <v>74</v>
      </c>
      <c r="P45" s="2" t="s">
        <v>84</v>
      </c>
      <c r="Q45" s="6">
        <v>136600</v>
      </c>
      <c r="R45" s="12">
        <v>1</v>
      </c>
      <c r="S45" s="6">
        <v>588</v>
      </c>
      <c r="T45" s="6">
        <v>0</v>
      </c>
      <c r="U45" s="6">
        <v>803.20799999999997</v>
      </c>
      <c r="V45" s="8">
        <v>1.2700000000000001E-3</v>
      </c>
      <c r="W45" s="8">
        <v>5.1700000000000001E-3</v>
      </c>
      <c r="X45" s="8">
        <v>7.1000000000000002E-4</v>
      </c>
    </row>
    <row r="46" spans="1:24">
      <c r="A46" s="11">
        <v>13908</v>
      </c>
      <c r="B46" s="11">
        <v>13908</v>
      </c>
      <c r="C46" s="2" t="s">
        <v>1378</v>
      </c>
      <c r="D46" s="3" t="s">
        <v>1379</v>
      </c>
      <c r="E46" s="2" t="s">
        <v>211</v>
      </c>
      <c r="F46" s="2" t="s">
        <v>1380</v>
      </c>
      <c r="G46" s="11" t="s">
        <v>1381</v>
      </c>
      <c r="H46" s="2" t="s">
        <v>214</v>
      </c>
      <c r="I46" s="2" t="s">
        <v>1234</v>
      </c>
      <c r="J46" s="2" t="s">
        <v>73</v>
      </c>
      <c r="K46" s="2" t="s">
        <v>73</v>
      </c>
      <c r="L46" s="2" t="s">
        <v>216</v>
      </c>
      <c r="M46" s="2" t="s">
        <v>106</v>
      </c>
      <c r="N46" s="2" t="s">
        <v>1382</v>
      </c>
      <c r="O46" s="2" t="s">
        <v>74</v>
      </c>
      <c r="P46" s="2" t="s">
        <v>84</v>
      </c>
      <c r="Q46" s="6">
        <v>100000</v>
      </c>
      <c r="R46" s="12">
        <v>1</v>
      </c>
      <c r="S46" s="6">
        <v>3023</v>
      </c>
      <c r="T46" s="6">
        <v>0</v>
      </c>
      <c r="U46" s="6">
        <v>3023</v>
      </c>
      <c r="V46" s="8">
        <v>6.4099999999999999E-3</v>
      </c>
      <c r="W46" s="8">
        <v>1.9460000000000002E-2</v>
      </c>
      <c r="X46" s="8">
        <v>2.6700000000000001E-3</v>
      </c>
    </row>
    <row r="47" spans="1:24">
      <c r="A47" s="11">
        <v>13908</v>
      </c>
      <c r="B47" s="11">
        <v>13908</v>
      </c>
      <c r="C47" s="2" t="s">
        <v>621</v>
      </c>
      <c r="D47" s="3" t="s">
        <v>622</v>
      </c>
      <c r="E47" s="2" t="s">
        <v>211</v>
      </c>
      <c r="F47" s="2" t="s">
        <v>1383</v>
      </c>
      <c r="G47" s="11" t="s">
        <v>1384</v>
      </c>
      <c r="H47" s="2" t="s">
        <v>214</v>
      </c>
      <c r="I47" s="2" t="s">
        <v>1234</v>
      </c>
      <c r="J47" s="2" t="s">
        <v>73</v>
      </c>
      <c r="K47" s="2" t="s">
        <v>73</v>
      </c>
      <c r="L47" s="2" t="s">
        <v>335</v>
      </c>
      <c r="M47" s="2" t="s">
        <v>106</v>
      </c>
      <c r="N47" s="2" t="s">
        <v>217</v>
      </c>
      <c r="O47" s="2" t="s">
        <v>74</v>
      </c>
      <c r="P47" s="2" t="s">
        <v>84</v>
      </c>
      <c r="Q47" s="6">
        <v>149970</v>
      </c>
      <c r="R47" s="12">
        <v>1</v>
      </c>
      <c r="S47" s="6">
        <v>1456.184</v>
      </c>
      <c r="T47" s="6">
        <v>0</v>
      </c>
      <c r="U47" s="6">
        <v>2183.84</v>
      </c>
      <c r="V47" s="8">
        <v>4.6000000000000001E-4</v>
      </c>
      <c r="W47" s="8">
        <v>1.406E-2</v>
      </c>
      <c r="X47" s="8">
        <v>1.9300000000000001E-3</v>
      </c>
    </row>
    <row r="48" spans="1:24">
      <c r="A48" s="11">
        <v>13908</v>
      </c>
      <c r="B48" s="11">
        <v>13908</v>
      </c>
      <c r="C48" s="2" t="s">
        <v>1385</v>
      </c>
      <c r="D48" s="3" t="s">
        <v>1386</v>
      </c>
      <c r="E48" s="2" t="s">
        <v>211</v>
      </c>
      <c r="F48" s="2" t="s">
        <v>1387</v>
      </c>
      <c r="G48" s="11" t="s">
        <v>1388</v>
      </c>
      <c r="H48" s="2" t="s">
        <v>214</v>
      </c>
      <c r="I48" s="2" t="s">
        <v>1234</v>
      </c>
      <c r="J48" s="2" t="s">
        <v>73</v>
      </c>
      <c r="K48" s="2" t="s">
        <v>73</v>
      </c>
      <c r="L48" s="2" t="s">
        <v>216</v>
      </c>
      <c r="M48" s="2" t="s">
        <v>106</v>
      </c>
      <c r="N48" s="2" t="s">
        <v>507</v>
      </c>
      <c r="O48" s="2" t="s">
        <v>74</v>
      </c>
      <c r="P48" s="2" t="s">
        <v>84</v>
      </c>
      <c r="Q48" s="6">
        <v>726992</v>
      </c>
      <c r="R48" s="12">
        <v>1</v>
      </c>
      <c r="S48" s="6">
        <v>179</v>
      </c>
      <c r="T48" s="6">
        <v>0</v>
      </c>
      <c r="U48" s="6">
        <v>1301.316</v>
      </c>
      <c r="V48" s="8">
        <v>2.7999999999999998E-4</v>
      </c>
      <c r="W48" s="8">
        <v>8.3800000000000003E-3</v>
      </c>
      <c r="X48" s="8">
        <v>1.15E-3</v>
      </c>
    </row>
    <row r="49" spans="1:24">
      <c r="A49" s="11">
        <v>13908</v>
      </c>
      <c r="B49" s="11">
        <v>13908</v>
      </c>
      <c r="C49" s="2" t="s">
        <v>625</v>
      </c>
      <c r="D49" s="3" t="s">
        <v>626</v>
      </c>
      <c r="E49" s="2" t="s">
        <v>211</v>
      </c>
      <c r="F49" s="2" t="s">
        <v>1389</v>
      </c>
      <c r="G49" s="11" t="s">
        <v>1390</v>
      </c>
      <c r="H49" s="2" t="s">
        <v>214</v>
      </c>
      <c r="I49" s="2" t="s">
        <v>1234</v>
      </c>
      <c r="J49" s="2" t="s">
        <v>73</v>
      </c>
      <c r="K49" s="2" t="s">
        <v>73</v>
      </c>
      <c r="L49" s="2" t="s">
        <v>216</v>
      </c>
      <c r="M49" s="2" t="s">
        <v>106</v>
      </c>
      <c r="N49" s="2" t="s">
        <v>256</v>
      </c>
      <c r="O49" s="2" t="s">
        <v>74</v>
      </c>
      <c r="P49" s="2" t="s">
        <v>84</v>
      </c>
      <c r="Q49" s="6">
        <v>440</v>
      </c>
      <c r="R49" s="12">
        <v>1</v>
      </c>
      <c r="S49" s="6">
        <v>75000</v>
      </c>
      <c r="T49" s="6">
        <v>0</v>
      </c>
      <c r="U49" s="6">
        <v>330</v>
      </c>
      <c r="V49" s="8">
        <v>8.0000000000000007E-5</v>
      </c>
      <c r="W49" s="8">
        <v>2.1199999999999999E-3</v>
      </c>
      <c r="X49" s="8">
        <v>2.9E-4</v>
      </c>
    </row>
    <row r="50" spans="1:24">
      <c r="A50" s="11">
        <v>13908</v>
      </c>
      <c r="B50" s="11">
        <v>13908</v>
      </c>
      <c r="C50" s="2" t="s">
        <v>634</v>
      </c>
      <c r="D50" s="3" t="s">
        <v>635</v>
      </c>
      <c r="E50" s="2" t="s">
        <v>211</v>
      </c>
      <c r="F50" s="2" t="s">
        <v>1391</v>
      </c>
      <c r="G50" s="11" t="s">
        <v>1392</v>
      </c>
      <c r="H50" s="2" t="s">
        <v>214</v>
      </c>
      <c r="I50" s="2" t="s">
        <v>1234</v>
      </c>
      <c r="J50" s="2" t="s">
        <v>73</v>
      </c>
      <c r="K50" s="2" t="s">
        <v>73</v>
      </c>
      <c r="L50" s="2" t="s">
        <v>216</v>
      </c>
      <c r="M50" s="2" t="s">
        <v>106</v>
      </c>
      <c r="N50" s="2" t="s">
        <v>531</v>
      </c>
      <c r="O50" s="2" t="s">
        <v>74</v>
      </c>
      <c r="P50" s="2" t="s">
        <v>84</v>
      </c>
      <c r="Q50" s="6">
        <v>59107</v>
      </c>
      <c r="R50" s="12">
        <v>1</v>
      </c>
      <c r="S50" s="6">
        <v>6569</v>
      </c>
      <c r="T50" s="6">
        <v>0</v>
      </c>
      <c r="U50" s="6">
        <v>3882.739</v>
      </c>
      <c r="V50" s="8">
        <v>7.5000000000000002E-4</v>
      </c>
      <c r="W50" s="8">
        <v>2.4989999999999998E-2</v>
      </c>
      <c r="X50" s="8">
        <v>3.4299999999999999E-3</v>
      </c>
    </row>
    <row r="51" spans="1:24">
      <c r="A51" s="11">
        <v>13908</v>
      </c>
      <c r="B51" s="11">
        <v>13908</v>
      </c>
      <c r="C51" s="2" t="s">
        <v>642</v>
      </c>
      <c r="D51" s="3" t="s">
        <v>643</v>
      </c>
      <c r="E51" s="2" t="s">
        <v>211</v>
      </c>
      <c r="F51" s="2" t="s">
        <v>1393</v>
      </c>
      <c r="G51" s="11" t="s">
        <v>1394</v>
      </c>
      <c r="H51" s="2" t="s">
        <v>214</v>
      </c>
      <c r="I51" s="2" t="s">
        <v>1234</v>
      </c>
      <c r="J51" s="2" t="s">
        <v>73</v>
      </c>
      <c r="K51" s="2" t="s">
        <v>73</v>
      </c>
      <c r="L51" s="2" t="s">
        <v>216</v>
      </c>
      <c r="M51" s="2" t="s">
        <v>106</v>
      </c>
      <c r="N51" s="2" t="s">
        <v>430</v>
      </c>
      <c r="O51" s="2" t="s">
        <v>74</v>
      </c>
      <c r="P51" s="2" t="s">
        <v>84</v>
      </c>
      <c r="Q51" s="6">
        <v>324854</v>
      </c>
      <c r="R51" s="12">
        <v>1</v>
      </c>
      <c r="S51" s="6">
        <v>3100</v>
      </c>
      <c r="T51" s="6">
        <v>77.87</v>
      </c>
      <c r="U51" s="6">
        <v>10148.343999999999</v>
      </c>
      <c r="V51" s="8">
        <v>2.0000000000000001E-4</v>
      </c>
      <c r="W51" s="8">
        <v>6.5320000000000003E-2</v>
      </c>
      <c r="X51" s="8">
        <v>8.9700000000000005E-3</v>
      </c>
    </row>
    <row r="52" spans="1:24">
      <c r="A52" s="11">
        <v>13908</v>
      </c>
      <c r="B52" s="11">
        <v>13908</v>
      </c>
      <c r="C52" s="2" t="s">
        <v>660</v>
      </c>
      <c r="D52" s="3" t="s">
        <v>661</v>
      </c>
      <c r="E52" s="2" t="s">
        <v>211</v>
      </c>
      <c r="F52" s="2" t="s">
        <v>1395</v>
      </c>
      <c r="G52" s="11" t="s">
        <v>1396</v>
      </c>
      <c r="H52" s="2" t="s">
        <v>214</v>
      </c>
      <c r="I52" s="2" t="s">
        <v>1234</v>
      </c>
      <c r="J52" s="2" t="s">
        <v>73</v>
      </c>
      <c r="K52" s="2" t="s">
        <v>73</v>
      </c>
      <c r="L52" s="2" t="s">
        <v>216</v>
      </c>
      <c r="M52" s="2" t="s">
        <v>106</v>
      </c>
      <c r="N52" s="2" t="s">
        <v>319</v>
      </c>
      <c r="O52" s="2" t="s">
        <v>74</v>
      </c>
      <c r="P52" s="2" t="s">
        <v>84</v>
      </c>
      <c r="Q52" s="6">
        <v>800000</v>
      </c>
      <c r="R52" s="12">
        <v>1</v>
      </c>
      <c r="S52" s="6">
        <v>370.2</v>
      </c>
      <c r="T52" s="6">
        <v>0</v>
      </c>
      <c r="U52" s="6">
        <v>2961.6</v>
      </c>
      <c r="V52" s="8">
        <v>3.2100000000000002E-3</v>
      </c>
      <c r="W52" s="8">
        <v>1.9060000000000001E-2</v>
      </c>
      <c r="X52" s="8">
        <v>2.6199999999999999E-3</v>
      </c>
    </row>
    <row r="53" spans="1:24">
      <c r="A53" s="11">
        <v>13908</v>
      </c>
      <c r="B53" s="11">
        <v>13908</v>
      </c>
      <c r="C53" s="2" t="s">
        <v>665</v>
      </c>
      <c r="D53" s="3" t="s">
        <v>666</v>
      </c>
      <c r="E53" s="2" t="s">
        <v>211</v>
      </c>
      <c r="F53" s="2" t="s">
        <v>1397</v>
      </c>
      <c r="G53" s="11" t="s">
        <v>1398</v>
      </c>
      <c r="H53" s="2" t="s">
        <v>214</v>
      </c>
      <c r="I53" s="2" t="s">
        <v>1234</v>
      </c>
      <c r="J53" s="2" t="s">
        <v>73</v>
      </c>
      <c r="K53" s="2" t="s">
        <v>73</v>
      </c>
      <c r="L53" s="2" t="s">
        <v>216</v>
      </c>
      <c r="M53" s="2" t="s">
        <v>106</v>
      </c>
      <c r="N53" s="2" t="s">
        <v>217</v>
      </c>
      <c r="O53" s="2" t="s">
        <v>74</v>
      </c>
      <c r="P53" s="2" t="s">
        <v>84</v>
      </c>
      <c r="Q53" s="6">
        <v>105000</v>
      </c>
      <c r="R53" s="12">
        <v>1</v>
      </c>
      <c r="S53" s="6">
        <v>195</v>
      </c>
      <c r="T53" s="6">
        <v>0</v>
      </c>
      <c r="U53" s="6">
        <v>204.75</v>
      </c>
      <c r="V53" s="8">
        <v>2.5999999999999998E-4</v>
      </c>
      <c r="W53" s="8">
        <v>1.32E-3</v>
      </c>
      <c r="X53" s="8">
        <v>1.8000000000000001E-4</v>
      </c>
    </row>
    <row r="54" spans="1:24">
      <c r="A54" s="11">
        <v>13908</v>
      </c>
      <c r="B54" s="11">
        <v>13908</v>
      </c>
      <c r="C54" s="2" t="s">
        <v>693</v>
      </c>
      <c r="D54" s="3" t="s">
        <v>694</v>
      </c>
      <c r="E54" s="2" t="s">
        <v>211</v>
      </c>
      <c r="F54" s="2" t="s">
        <v>1399</v>
      </c>
      <c r="G54" s="11" t="s">
        <v>1400</v>
      </c>
      <c r="H54" s="2" t="s">
        <v>214</v>
      </c>
      <c r="I54" s="2" t="s">
        <v>1234</v>
      </c>
      <c r="J54" s="2" t="s">
        <v>73</v>
      </c>
      <c r="K54" s="2" t="s">
        <v>73</v>
      </c>
      <c r="L54" s="2" t="s">
        <v>216</v>
      </c>
      <c r="M54" s="2" t="s">
        <v>106</v>
      </c>
      <c r="N54" s="2" t="s">
        <v>256</v>
      </c>
      <c r="O54" s="2" t="s">
        <v>74</v>
      </c>
      <c r="P54" s="2" t="s">
        <v>84</v>
      </c>
      <c r="Q54" s="6">
        <v>205257</v>
      </c>
      <c r="R54" s="12">
        <v>1</v>
      </c>
      <c r="S54" s="6">
        <v>907.1</v>
      </c>
      <c r="T54" s="6">
        <v>0</v>
      </c>
      <c r="U54" s="6">
        <v>1861.886</v>
      </c>
      <c r="V54" s="8">
        <v>2.7E-4</v>
      </c>
      <c r="W54" s="8">
        <v>1.1979999999999999E-2</v>
      </c>
      <c r="X54" s="8">
        <v>1.64E-3</v>
      </c>
    </row>
    <row r="55" spans="1:24">
      <c r="A55" s="11">
        <v>13908</v>
      </c>
      <c r="B55" s="11">
        <v>13908</v>
      </c>
      <c r="C55" s="2" t="s">
        <v>1401</v>
      </c>
      <c r="D55" s="3" t="s">
        <v>1402</v>
      </c>
      <c r="E55" s="2" t="s">
        <v>211</v>
      </c>
      <c r="F55" s="2" t="s">
        <v>1403</v>
      </c>
      <c r="G55" s="11" t="s">
        <v>1404</v>
      </c>
      <c r="H55" s="2" t="s">
        <v>214</v>
      </c>
      <c r="I55" s="2" t="s">
        <v>1234</v>
      </c>
      <c r="J55" s="2" t="s">
        <v>73</v>
      </c>
      <c r="K55" s="2" t="s">
        <v>73</v>
      </c>
      <c r="L55" s="2" t="s">
        <v>216</v>
      </c>
      <c r="M55" s="2" t="s">
        <v>106</v>
      </c>
      <c r="N55" s="2" t="s">
        <v>531</v>
      </c>
      <c r="O55" s="2" t="s">
        <v>74</v>
      </c>
      <c r="P55" s="2" t="s">
        <v>84</v>
      </c>
      <c r="Q55" s="6">
        <v>2000</v>
      </c>
      <c r="R55" s="12">
        <v>1</v>
      </c>
      <c r="S55" s="6">
        <v>508.1</v>
      </c>
      <c r="T55" s="6">
        <v>0</v>
      </c>
      <c r="U55" s="6">
        <v>10.162000000000001</v>
      </c>
      <c r="V55" s="8">
        <v>1.9E-6</v>
      </c>
      <c r="W55" s="8">
        <v>6.9999999999999994E-5</v>
      </c>
      <c r="X55" s="8">
        <v>1.0000000000000001E-5</v>
      </c>
    </row>
    <row r="56" spans="1:24">
      <c r="A56" s="11">
        <v>13908</v>
      </c>
      <c r="B56" s="11">
        <v>13908</v>
      </c>
      <c r="C56" s="2" t="s">
        <v>1111</v>
      </c>
      <c r="D56" s="3" t="s">
        <v>1112</v>
      </c>
      <c r="E56" s="2" t="s">
        <v>211</v>
      </c>
      <c r="F56" s="2" t="s">
        <v>69</v>
      </c>
      <c r="G56" s="11" t="s">
        <v>1405</v>
      </c>
      <c r="H56" s="2" t="s">
        <v>214</v>
      </c>
      <c r="I56" s="2" t="s">
        <v>1234</v>
      </c>
      <c r="J56" s="2" t="s">
        <v>73</v>
      </c>
      <c r="K56" s="2" t="s">
        <v>73</v>
      </c>
      <c r="L56" s="2" t="s">
        <v>216</v>
      </c>
      <c r="M56" s="2" t="s">
        <v>106</v>
      </c>
      <c r="N56" s="2" t="s">
        <v>430</v>
      </c>
      <c r="O56" s="2" t="s">
        <v>74</v>
      </c>
      <c r="P56" s="2" t="s">
        <v>84</v>
      </c>
      <c r="Q56" s="6">
        <v>38791</v>
      </c>
      <c r="R56" s="12">
        <v>1</v>
      </c>
      <c r="S56" s="6">
        <v>14000</v>
      </c>
      <c r="T56" s="6">
        <v>0</v>
      </c>
      <c r="U56" s="6">
        <v>5430.74</v>
      </c>
      <c r="V56" s="8">
        <v>1.4999999999999999E-4</v>
      </c>
      <c r="W56" s="8">
        <v>3.4950000000000002E-2</v>
      </c>
      <c r="X56" s="8">
        <v>4.7999999999999996E-3</v>
      </c>
    </row>
    <row r="57" spans="1:24">
      <c r="A57" s="11">
        <v>13908</v>
      </c>
      <c r="B57" s="11">
        <v>13908</v>
      </c>
      <c r="C57" s="2" t="s">
        <v>1406</v>
      </c>
      <c r="D57" s="3" t="s">
        <v>1407</v>
      </c>
      <c r="E57" s="2" t="s">
        <v>211</v>
      </c>
      <c r="F57" s="2" t="s">
        <v>1408</v>
      </c>
      <c r="G57" s="11" t="s">
        <v>1409</v>
      </c>
      <c r="H57" s="2" t="s">
        <v>214</v>
      </c>
      <c r="I57" s="2" t="s">
        <v>1234</v>
      </c>
      <c r="J57" s="2" t="s">
        <v>73</v>
      </c>
      <c r="K57" s="2" t="s">
        <v>73</v>
      </c>
      <c r="L57" s="2" t="s">
        <v>216</v>
      </c>
      <c r="M57" s="2" t="s">
        <v>106</v>
      </c>
      <c r="N57" s="2" t="s">
        <v>1349</v>
      </c>
      <c r="O57" s="2" t="s">
        <v>74</v>
      </c>
      <c r="P57" s="2" t="s">
        <v>84</v>
      </c>
      <c r="Q57" s="6">
        <v>3329</v>
      </c>
      <c r="R57" s="12">
        <v>1</v>
      </c>
      <c r="S57" s="6">
        <v>8160</v>
      </c>
      <c r="T57" s="6">
        <v>4.2300000000000004</v>
      </c>
      <c r="U57" s="6">
        <v>275.87400000000002</v>
      </c>
      <c r="V57" s="8">
        <v>5.0000000000000002E-5</v>
      </c>
      <c r="W57" s="8">
        <v>1.7799999999999999E-3</v>
      </c>
      <c r="X57" s="8">
        <v>2.4000000000000001E-4</v>
      </c>
    </row>
    <row r="58" spans="1:24">
      <c r="A58" s="11">
        <v>13908</v>
      </c>
      <c r="B58" s="11">
        <v>13908</v>
      </c>
      <c r="C58" s="2" t="s">
        <v>1410</v>
      </c>
      <c r="D58" s="3" t="s">
        <v>1411</v>
      </c>
      <c r="E58" s="2" t="s">
        <v>211</v>
      </c>
      <c r="F58" s="2" t="s">
        <v>1412</v>
      </c>
      <c r="G58" s="11" t="s">
        <v>1413</v>
      </c>
      <c r="H58" s="2" t="s">
        <v>214</v>
      </c>
      <c r="I58" s="2" t="s">
        <v>1234</v>
      </c>
      <c r="J58" s="2" t="s">
        <v>73</v>
      </c>
      <c r="K58" s="2" t="s">
        <v>73</v>
      </c>
      <c r="L58" s="2" t="s">
        <v>216</v>
      </c>
      <c r="M58" s="2" t="s">
        <v>106</v>
      </c>
      <c r="N58" s="2" t="s">
        <v>1414</v>
      </c>
      <c r="O58" s="2" t="s">
        <v>74</v>
      </c>
      <c r="P58" s="2" t="s">
        <v>84</v>
      </c>
      <c r="Q58" s="6">
        <v>240000</v>
      </c>
      <c r="R58" s="12">
        <v>1</v>
      </c>
      <c r="S58" s="6">
        <v>764.1</v>
      </c>
      <c r="T58" s="6">
        <v>0</v>
      </c>
      <c r="U58" s="6">
        <v>1833.84</v>
      </c>
      <c r="V58" s="8">
        <v>6.0499999999999998E-3</v>
      </c>
      <c r="W58" s="8">
        <v>1.18E-2</v>
      </c>
      <c r="X58" s="8">
        <v>1.6199999999999999E-3</v>
      </c>
    </row>
    <row r="59" spans="1:24">
      <c r="A59" s="11">
        <v>13908</v>
      </c>
      <c r="B59" s="11">
        <v>13908</v>
      </c>
      <c r="C59" s="2" t="s">
        <v>754</v>
      </c>
      <c r="D59" s="3" t="s">
        <v>755</v>
      </c>
      <c r="E59" s="2" t="s">
        <v>211</v>
      </c>
      <c r="F59" s="2" t="s">
        <v>1415</v>
      </c>
      <c r="G59" s="11" t="s">
        <v>1416</v>
      </c>
      <c r="H59" s="2" t="s">
        <v>214</v>
      </c>
      <c r="I59" s="2" t="s">
        <v>1234</v>
      </c>
      <c r="J59" s="2" t="s">
        <v>73</v>
      </c>
      <c r="K59" s="2" t="s">
        <v>73</v>
      </c>
      <c r="L59" s="2" t="s">
        <v>216</v>
      </c>
      <c r="M59" s="2" t="s">
        <v>106</v>
      </c>
      <c r="N59" s="2" t="s">
        <v>256</v>
      </c>
      <c r="O59" s="2" t="s">
        <v>74</v>
      </c>
      <c r="P59" s="2" t="s">
        <v>84</v>
      </c>
      <c r="Q59" s="6">
        <v>10063</v>
      </c>
      <c r="R59" s="12">
        <v>1</v>
      </c>
      <c r="S59" s="6">
        <v>26900</v>
      </c>
      <c r="T59" s="6">
        <v>25.41</v>
      </c>
      <c r="U59" s="6">
        <v>2732.3580000000002</v>
      </c>
      <c r="V59" s="8">
        <v>2.1000000000000001E-4</v>
      </c>
      <c r="W59" s="8">
        <v>1.7590000000000001E-2</v>
      </c>
      <c r="X59" s="8">
        <v>2.4099999999999998E-3</v>
      </c>
    </row>
    <row r="60" spans="1:24">
      <c r="A60" s="11">
        <v>13908</v>
      </c>
      <c r="B60" s="11">
        <v>13908</v>
      </c>
      <c r="C60" s="2" t="s">
        <v>1417</v>
      </c>
      <c r="D60" s="3" t="s">
        <v>1418</v>
      </c>
      <c r="E60" s="2" t="s">
        <v>211</v>
      </c>
      <c r="F60" s="2" t="s">
        <v>1419</v>
      </c>
      <c r="G60" s="11" t="s">
        <v>1420</v>
      </c>
      <c r="H60" s="2" t="s">
        <v>214</v>
      </c>
      <c r="I60" s="2" t="s">
        <v>1234</v>
      </c>
      <c r="J60" s="2" t="s">
        <v>73</v>
      </c>
      <c r="K60" s="2" t="s">
        <v>73</v>
      </c>
      <c r="L60" s="2" t="s">
        <v>216</v>
      </c>
      <c r="M60" s="2" t="s">
        <v>106</v>
      </c>
      <c r="N60" s="2" t="s">
        <v>256</v>
      </c>
      <c r="O60" s="2" t="s">
        <v>74</v>
      </c>
      <c r="P60" s="2" t="s">
        <v>84</v>
      </c>
      <c r="Q60" s="6">
        <v>8500</v>
      </c>
      <c r="R60" s="12">
        <v>1</v>
      </c>
      <c r="S60" s="6">
        <v>240.9</v>
      </c>
      <c r="T60" s="6">
        <v>0</v>
      </c>
      <c r="U60" s="6">
        <v>20.477</v>
      </c>
      <c r="V60" s="8">
        <v>3.0000000000000001E-5</v>
      </c>
      <c r="W60" s="8">
        <v>1.2999999999999999E-4</v>
      </c>
      <c r="X60" s="8">
        <v>2.0000000000000002E-5</v>
      </c>
    </row>
    <row r="61" spans="1:24">
      <c r="A61" s="11">
        <v>13908</v>
      </c>
      <c r="B61" s="11">
        <v>13908</v>
      </c>
      <c r="C61" s="2" t="s">
        <v>1421</v>
      </c>
      <c r="D61" s="3" t="s">
        <v>1422</v>
      </c>
      <c r="E61" s="2" t="s">
        <v>211</v>
      </c>
      <c r="F61" s="2" t="s">
        <v>1423</v>
      </c>
      <c r="G61" s="11" t="s">
        <v>1424</v>
      </c>
      <c r="H61" s="2" t="s">
        <v>214</v>
      </c>
      <c r="I61" s="2" t="s">
        <v>1234</v>
      </c>
      <c r="J61" s="2" t="s">
        <v>73</v>
      </c>
      <c r="K61" s="2" t="s">
        <v>73</v>
      </c>
      <c r="L61" s="2" t="s">
        <v>216</v>
      </c>
      <c r="M61" s="2" t="s">
        <v>106</v>
      </c>
      <c r="N61" s="2" t="s">
        <v>531</v>
      </c>
      <c r="O61" s="2" t="s">
        <v>74</v>
      </c>
      <c r="P61" s="2" t="s">
        <v>84</v>
      </c>
      <c r="Q61" s="6">
        <v>338</v>
      </c>
      <c r="R61" s="12">
        <v>1</v>
      </c>
      <c r="S61" s="6">
        <v>9800</v>
      </c>
      <c r="T61" s="6">
        <v>0</v>
      </c>
      <c r="U61" s="6">
        <v>33.124000000000002</v>
      </c>
      <c r="V61" s="8">
        <v>1.0000000000000001E-5</v>
      </c>
      <c r="W61" s="8">
        <v>2.1000000000000001E-4</v>
      </c>
      <c r="X61" s="8">
        <v>3.0000000000000001E-5</v>
      </c>
    </row>
    <row r="62" spans="1:24">
      <c r="A62" s="11">
        <v>13908</v>
      </c>
      <c r="B62" s="11">
        <v>13908</v>
      </c>
      <c r="C62" s="2" t="s">
        <v>1425</v>
      </c>
      <c r="D62" s="3" t="s">
        <v>1426</v>
      </c>
      <c r="E62" s="2" t="s">
        <v>211</v>
      </c>
      <c r="F62" s="2" t="s">
        <v>1427</v>
      </c>
      <c r="G62" s="11" t="s">
        <v>1428</v>
      </c>
      <c r="H62" s="2" t="s">
        <v>214</v>
      </c>
      <c r="I62" s="2" t="s">
        <v>1234</v>
      </c>
      <c r="J62" s="2" t="s">
        <v>73</v>
      </c>
      <c r="K62" s="2" t="s">
        <v>73</v>
      </c>
      <c r="L62" s="2" t="s">
        <v>216</v>
      </c>
      <c r="M62" s="2" t="s">
        <v>106</v>
      </c>
      <c r="N62" s="2" t="s">
        <v>1356</v>
      </c>
      <c r="O62" s="2" t="s">
        <v>74</v>
      </c>
      <c r="P62" s="2" t="s">
        <v>84</v>
      </c>
      <c r="Q62" s="6">
        <v>28081</v>
      </c>
      <c r="R62" s="12">
        <v>1</v>
      </c>
      <c r="S62" s="6">
        <v>841.6</v>
      </c>
      <c r="T62" s="6">
        <v>0</v>
      </c>
      <c r="U62" s="6">
        <v>236.33</v>
      </c>
      <c r="V62" s="8">
        <v>2.0000000000000001E-4</v>
      </c>
      <c r="W62" s="8">
        <v>1.5200000000000001E-3</v>
      </c>
      <c r="X62" s="8">
        <v>2.1000000000000001E-4</v>
      </c>
    </row>
    <row r="63" spans="1:24">
      <c r="A63" s="11">
        <v>13908</v>
      </c>
      <c r="B63" s="11">
        <v>13908</v>
      </c>
      <c r="C63" s="2" t="s">
        <v>1429</v>
      </c>
      <c r="D63" s="3" t="s">
        <v>1430</v>
      </c>
      <c r="E63" s="2" t="s">
        <v>211</v>
      </c>
      <c r="F63" s="2" t="s">
        <v>1431</v>
      </c>
      <c r="G63" s="11" t="s">
        <v>1432</v>
      </c>
      <c r="H63" s="2" t="s">
        <v>214</v>
      </c>
      <c r="I63" s="2" t="s">
        <v>1234</v>
      </c>
      <c r="J63" s="2" t="s">
        <v>73</v>
      </c>
      <c r="K63" s="2" t="s">
        <v>73</v>
      </c>
      <c r="L63" s="2" t="s">
        <v>216</v>
      </c>
      <c r="M63" s="2" t="s">
        <v>106</v>
      </c>
      <c r="N63" s="2" t="s">
        <v>446</v>
      </c>
      <c r="O63" s="2" t="s">
        <v>74</v>
      </c>
      <c r="P63" s="2" t="s">
        <v>84</v>
      </c>
      <c r="Q63" s="6">
        <v>18268</v>
      </c>
      <c r="R63" s="12">
        <v>1</v>
      </c>
      <c r="S63" s="6">
        <v>1255</v>
      </c>
      <c r="T63" s="6">
        <v>0</v>
      </c>
      <c r="U63" s="6">
        <v>229.26300000000001</v>
      </c>
      <c r="V63" s="8">
        <v>5.0000000000000001E-4</v>
      </c>
      <c r="W63" s="8">
        <v>1.48E-3</v>
      </c>
      <c r="X63" s="8">
        <v>2.0000000000000001E-4</v>
      </c>
    </row>
    <row r="64" spans="1:24">
      <c r="A64" s="11">
        <v>13908</v>
      </c>
      <c r="B64" s="11">
        <v>13908</v>
      </c>
      <c r="C64" s="2" t="s">
        <v>1433</v>
      </c>
      <c r="D64" s="3" t="s">
        <v>1434</v>
      </c>
      <c r="E64" s="2" t="s">
        <v>211</v>
      </c>
      <c r="F64" s="2" t="s">
        <v>1433</v>
      </c>
      <c r="G64" s="11" t="s">
        <v>1435</v>
      </c>
      <c r="H64" s="2" t="s">
        <v>214</v>
      </c>
      <c r="I64" s="2" t="s">
        <v>1234</v>
      </c>
      <c r="J64" s="2" t="s">
        <v>73</v>
      </c>
      <c r="K64" s="2" t="s">
        <v>73</v>
      </c>
      <c r="L64" s="2" t="s">
        <v>216</v>
      </c>
      <c r="M64" s="2" t="s">
        <v>106</v>
      </c>
      <c r="N64" s="2" t="s">
        <v>241</v>
      </c>
      <c r="O64" s="2" t="s">
        <v>74</v>
      </c>
      <c r="P64" s="2" t="s">
        <v>84</v>
      </c>
      <c r="Q64" s="6">
        <v>67000</v>
      </c>
      <c r="R64" s="12">
        <v>1</v>
      </c>
      <c r="S64" s="6">
        <v>305</v>
      </c>
      <c r="T64" s="6">
        <v>0</v>
      </c>
      <c r="U64" s="6">
        <v>204.35</v>
      </c>
      <c r="V64" s="8">
        <v>9.0000000000000006E-5</v>
      </c>
      <c r="W64" s="8">
        <v>1.32E-3</v>
      </c>
      <c r="X64" s="8">
        <v>1.8000000000000001E-4</v>
      </c>
    </row>
    <row r="65" spans="1:24">
      <c r="A65" s="11">
        <v>13908</v>
      </c>
      <c r="B65" s="11">
        <v>13908</v>
      </c>
      <c r="C65" s="2" t="s">
        <v>1436</v>
      </c>
      <c r="D65" s="3" t="s">
        <v>1437</v>
      </c>
      <c r="E65" s="2" t="s">
        <v>211</v>
      </c>
      <c r="F65" s="2" t="s">
        <v>1438</v>
      </c>
      <c r="G65" s="11" t="s">
        <v>1439</v>
      </c>
      <c r="H65" s="2" t="s">
        <v>214</v>
      </c>
      <c r="I65" s="2" t="s">
        <v>1234</v>
      </c>
      <c r="J65" s="2" t="s">
        <v>73</v>
      </c>
      <c r="K65" s="2" t="s">
        <v>73</v>
      </c>
      <c r="L65" s="2" t="s">
        <v>216</v>
      </c>
      <c r="M65" s="2" t="s">
        <v>106</v>
      </c>
      <c r="N65" s="2" t="s">
        <v>1440</v>
      </c>
      <c r="O65" s="2" t="s">
        <v>74</v>
      </c>
      <c r="P65" s="2" t="s">
        <v>84</v>
      </c>
      <c r="Q65" s="6">
        <v>1000</v>
      </c>
      <c r="R65" s="12">
        <v>1</v>
      </c>
      <c r="S65" s="6">
        <v>9800</v>
      </c>
      <c r="T65" s="6">
        <v>0</v>
      </c>
      <c r="U65" s="6">
        <v>98</v>
      </c>
      <c r="V65" s="8">
        <v>3.0000000000000001E-5</v>
      </c>
      <c r="W65" s="8">
        <v>6.3000000000000003E-4</v>
      </c>
      <c r="X65" s="8">
        <v>9.0000000000000006E-5</v>
      </c>
    </row>
    <row r="66" spans="1:24">
      <c r="A66" s="11">
        <v>13908</v>
      </c>
      <c r="B66" s="11">
        <v>13908</v>
      </c>
      <c r="C66" s="2" t="s">
        <v>795</v>
      </c>
      <c r="D66" s="3" t="s">
        <v>796</v>
      </c>
      <c r="E66" s="2" t="s">
        <v>211</v>
      </c>
      <c r="F66" s="2" t="s">
        <v>1441</v>
      </c>
      <c r="G66" s="11" t="s">
        <v>1442</v>
      </c>
      <c r="H66" s="2" t="s">
        <v>214</v>
      </c>
      <c r="I66" s="2" t="s">
        <v>1234</v>
      </c>
      <c r="J66" s="2" t="s">
        <v>73</v>
      </c>
      <c r="K66" s="2" t="s">
        <v>73</v>
      </c>
      <c r="L66" s="2" t="s">
        <v>216</v>
      </c>
      <c r="M66" s="2" t="s">
        <v>106</v>
      </c>
      <c r="N66" s="2" t="s">
        <v>295</v>
      </c>
      <c r="O66" s="2" t="s">
        <v>74</v>
      </c>
      <c r="P66" s="2" t="s">
        <v>84</v>
      </c>
      <c r="Q66" s="6">
        <v>51545</v>
      </c>
      <c r="R66" s="12">
        <v>1</v>
      </c>
      <c r="S66" s="6">
        <v>8908</v>
      </c>
      <c r="T66" s="6">
        <v>0</v>
      </c>
      <c r="U66" s="6">
        <v>4591.6289999999999</v>
      </c>
      <c r="V66" s="8">
        <v>1.4499999999999999E-3</v>
      </c>
      <c r="W66" s="8">
        <v>2.955E-2</v>
      </c>
      <c r="X66" s="8">
        <v>4.0600000000000002E-3</v>
      </c>
    </row>
    <row r="67" spans="1:24">
      <c r="A67" s="11">
        <v>13908</v>
      </c>
      <c r="B67" s="11">
        <v>13908</v>
      </c>
      <c r="C67" s="2" t="s">
        <v>1443</v>
      </c>
      <c r="D67" s="3" t="s">
        <v>1444</v>
      </c>
      <c r="E67" s="2" t="s">
        <v>211</v>
      </c>
      <c r="F67" s="2" t="s">
        <v>1445</v>
      </c>
      <c r="G67" s="11" t="s">
        <v>1446</v>
      </c>
      <c r="H67" s="2" t="s">
        <v>214</v>
      </c>
      <c r="I67" s="2" t="s">
        <v>1234</v>
      </c>
      <c r="J67" s="2" t="s">
        <v>73</v>
      </c>
      <c r="K67" s="2" t="s">
        <v>73</v>
      </c>
      <c r="L67" s="2" t="s">
        <v>216</v>
      </c>
      <c r="M67" s="2" t="s">
        <v>106</v>
      </c>
      <c r="N67" s="2" t="s">
        <v>606</v>
      </c>
      <c r="O67" s="2" t="s">
        <v>74</v>
      </c>
      <c r="P67" s="2" t="s">
        <v>84</v>
      </c>
      <c r="Q67" s="6">
        <v>6305</v>
      </c>
      <c r="R67" s="12">
        <v>1</v>
      </c>
      <c r="S67" s="6">
        <v>4989</v>
      </c>
      <c r="T67" s="6">
        <v>0</v>
      </c>
      <c r="U67" s="6">
        <v>314.55599999999998</v>
      </c>
      <c r="V67" s="8">
        <v>2.9999999999999997E-4</v>
      </c>
      <c r="W67" s="8">
        <v>2.0200000000000001E-3</v>
      </c>
      <c r="X67" s="8">
        <v>2.7999999999999998E-4</v>
      </c>
    </row>
    <row r="68" spans="1:24">
      <c r="A68" s="11">
        <v>13908</v>
      </c>
      <c r="B68" s="11">
        <v>13908</v>
      </c>
      <c r="C68" s="2" t="s">
        <v>1447</v>
      </c>
      <c r="D68" s="3" t="s">
        <v>1448</v>
      </c>
      <c r="E68" s="2" t="s">
        <v>211</v>
      </c>
      <c r="F68" s="2" t="s">
        <v>1449</v>
      </c>
      <c r="G68" s="11" t="s">
        <v>1450</v>
      </c>
      <c r="H68" s="2" t="s">
        <v>214</v>
      </c>
      <c r="I68" s="2" t="s">
        <v>1234</v>
      </c>
      <c r="J68" s="2" t="s">
        <v>73</v>
      </c>
      <c r="K68" s="2" t="s">
        <v>73</v>
      </c>
      <c r="L68" s="2" t="s">
        <v>216</v>
      </c>
      <c r="M68" s="2" t="s">
        <v>106</v>
      </c>
      <c r="N68" s="2" t="s">
        <v>1440</v>
      </c>
      <c r="O68" s="2" t="s">
        <v>74</v>
      </c>
      <c r="P68" s="2" t="s">
        <v>84</v>
      </c>
      <c r="Q68" s="6">
        <v>4030</v>
      </c>
      <c r="R68" s="12">
        <v>1</v>
      </c>
      <c r="S68" s="6">
        <v>95150</v>
      </c>
      <c r="T68" s="6">
        <v>0</v>
      </c>
      <c r="U68" s="6">
        <v>3834.5450000000001</v>
      </c>
      <c r="V68" s="8">
        <v>5.0000000000000002E-5</v>
      </c>
      <c r="W68" s="8">
        <v>2.4680000000000001E-2</v>
      </c>
      <c r="X68" s="8">
        <v>3.3899999999999998E-3</v>
      </c>
    </row>
    <row r="69" spans="1:24">
      <c r="A69" s="11">
        <v>13908</v>
      </c>
      <c r="B69" s="11">
        <v>13908</v>
      </c>
      <c r="C69" s="2" t="s">
        <v>1451</v>
      </c>
      <c r="D69" s="3" t="s">
        <v>1452</v>
      </c>
      <c r="E69" s="2" t="s">
        <v>211</v>
      </c>
      <c r="F69" s="2" t="s">
        <v>1453</v>
      </c>
      <c r="G69" s="11" t="s">
        <v>1454</v>
      </c>
      <c r="H69" s="2" t="s">
        <v>214</v>
      </c>
      <c r="I69" s="2" t="s">
        <v>1234</v>
      </c>
      <c r="J69" s="2" t="s">
        <v>73</v>
      </c>
      <c r="K69" s="2" t="s">
        <v>73</v>
      </c>
      <c r="L69" s="2" t="s">
        <v>216</v>
      </c>
      <c r="M69" s="2" t="s">
        <v>106</v>
      </c>
      <c r="N69" s="2" t="s">
        <v>1382</v>
      </c>
      <c r="O69" s="2" t="s">
        <v>74</v>
      </c>
      <c r="P69" s="2" t="s">
        <v>84</v>
      </c>
      <c r="Q69" s="6">
        <v>154749</v>
      </c>
      <c r="R69" s="12">
        <v>1</v>
      </c>
      <c r="S69" s="6">
        <v>4273</v>
      </c>
      <c r="T69" s="6">
        <v>0</v>
      </c>
      <c r="U69" s="6">
        <v>6612.4250000000002</v>
      </c>
      <c r="V69" s="8">
        <v>1.9599999999999999E-3</v>
      </c>
      <c r="W69" s="8">
        <v>4.2560000000000001E-2</v>
      </c>
      <c r="X69" s="8">
        <v>5.8399999999999997E-3</v>
      </c>
    </row>
    <row r="70" spans="1:24">
      <c r="A70" s="11">
        <v>13908</v>
      </c>
      <c r="B70" s="11">
        <v>13908</v>
      </c>
      <c r="C70" s="2" t="s">
        <v>832</v>
      </c>
      <c r="D70" s="3" t="s">
        <v>833</v>
      </c>
      <c r="E70" s="2" t="s">
        <v>211</v>
      </c>
      <c r="F70" s="2" t="s">
        <v>1455</v>
      </c>
      <c r="G70" s="11" t="s">
        <v>1456</v>
      </c>
      <c r="H70" s="2" t="s">
        <v>214</v>
      </c>
      <c r="I70" s="2" t="s">
        <v>1234</v>
      </c>
      <c r="J70" s="2" t="s">
        <v>73</v>
      </c>
      <c r="K70" s="2" t="s">
        <v>73</v>
      </c>
      <c r="L70" s="2" t="s">
        <v>216</v>
      </c>
      <c r="M70" s="2" t="s">
        <v>106</v>
      </c>
      <c r="N70" s="2" t="s">
        <v>295</v>
      </c>
      <c r="O70" s="2" t="s">
        <v>74</v>
      </c>
      <c r="P70" s="2" t="s">
        <v>84</v>
      </c>
      <c r="Q70" s="6">
        <v>8000</v>
      </c>
      <c r="R70" s="12">
        <v>1</v>
      </c>
      <c r="S70" s="6">
        <v>3478</v>
      </c>
      <c r="T70" s="6">
        <v>0</v>
      </c>
      <c r="U70" s="6">
        <v>278.24</v>
      </c>
      <c r="V70" s="8">
        <v>4.8000000000000001E-4</v>
      </c>
      <c r="W70" s="8">
        <v>1.7899999999999999E-3</v>
      </c>
      <c r="X70" s="8">
        <v>2.5000000000000001E-4</v>
      </c>
    </row>
    <row r="71" spans="1:24">
      <c r="A71" s="11">
        <v>13908</v>
      </c>
      <c r="B71" s="11">
        <v>13908</v>
      </c>
      <c r="C71" s="2" t="s">
        <v>832</v>
      </c>
      <c r="D71" s="3" t="s">
        <v>833</v>
      </c>
      <c r="E71" s="2" t="s">
        <v>211</v>
      </c>
      <c r="F71" s="2" t="s">
        <v>1457</v>
      </c>
      <c r="G71" s="11" t="s">
        <v>1456</v>
      </c>
      <c r="H71" s="2" t="s">
        <v>214</v>
      </c>
      <c r="I71" s="2" t="s">
        <v>1234</v>
      </c>
      <c r="J71" s="2" t="s">
        <v>73</v>
      </c>
      <c r="K71" s="2" t="s">
        <v>73</v>
      </c>
      <c r="L71" s="2" t="s">
        <v>335</v>
      </c>
      <c r="M71" s="2" t="s">
        <v>106</v>
      </c>
      <c r="N71" s="2" t="s">
        <v>295</v>
      </c>
      <c r="O71" s="2" t="s">
        <v>74</v>
      </c>
      <c r="P71" s="2" t="s">
        <v>84</v>
      </c>
      <c r="Q71" s="6">
        <v>150000</v>
      </c>
      <c r="R71" s="12">
        <v>1</v>
      </c>
      <c r="S71" s="6">
        <v>3351.2139999999999</v>
      </c>
      <c r="T71" s="6">
        <v>0</v>
      </c>
      <c r="U71" s="6">
        <v>5026.8209999999999</v>
      </c>
      <c r="V71" s="8">
        <v>9.0699999999999999E-3</v>
      </c>
      <c r="W71" s="8">
        <v>3.2349999999999997E-2</v>
      </c>
      <c r="X71" s="8">
        <v>4.4400000000000004E-3</v>
      </c>
    </row>
    <row r="72" spans="1:24">
      <c r="A72" s="11">
        <v>13908</v>
      </c>
      <c r="B72" s="11">
        <v>13908</v>
      </c>
      <c r="C72" s="2" t="s">
        <v>1458</v>
      </c>
      <c r="D72" s="3" t="s">
        <v>1459</v>
      </c>
      <c r="E72" s="2" t="s">
        <v>211</v>
      </c>
      <c r="F72" s="2" t="s">
        <v>1460</v>
      </c>
      <c r="G72" s="11" t="s">
        <v>1461</v>
      </c>
      <c r="H72" s="2" t="s">
        <v>214</v>
      </c>
      <c r="I72" s="2" t="s">
        <v>1234</v>
      </c>
      <c r="J72" s="2" t="s">
        <v>73</v>
      </c>
      <c r="K72" s="2" t="s">
        <v>73</v>
      </c>
      <c r="L72" s="2" t="s">
        <v>216</v>
      </c>
      <c r="M72" s="2" t="s">
        <v>106</v>
      </c>
      <c r="N72" s="2" t="s">
        <v>405</v>
      </c>
      <c r="O72" s="2" t="s">
        <v>74</v>
      </c>
      <c r="P72" s="2" t="s">
        <v>84</v>
      </c>
      <c r="Q72" s="6">
        <v>49033</v>
      </c>
      <c r="R72" s="12">
        <v>1</v>
      </c>
      <c r="S72" s="6">
        <v>1560</v>
      </c>
      <c r="T72" s="6">
        <v>0</v>
      </c>
      <c r="U72" s="6">
        <v>764.91499999999996</v>
      </c>
      <c r="V72" s="8">
        <v>2.9999999999999997E-4</v>
      </c>
      <c r="W72" s="8">
        <v>4.9199999999999999E-3</v>
      </c>
      <c r="X72" s="8">
        <v>6.8000000000000005E-4</v>
      </c>
    </row>
    <row r="73" spans="1:24">
      <c r="A73" s="11">
        <v>13908</v>
      </c>
      <c r="B73" s="11">
        <v>13908</v>
      </c>
      <c r="C73" s="2" t="s">
        <v>1462</v>
      </c>
      <c r="D73" s="3" t="s">
        <v>1463</v>
      </c>
      <c r="E73" s="2" t="s">
        <v>211</v>
      </c>
      <c r="F73" s="2" t="s">
        <v>1464</v>
      </c>
      <c r="G73" s="11" t="s">
        <v>1465</v>
      </c>
      <c r="H73" s="2" t="s">
        <v>214</v>
      </c>
      <c r="I73" s="2" t="s">
        <v>1234</v>
      </c>
      <c r="J73" s="2" t="s">
        <v>73</v>
      </c>
      <c r="K73" s="2" t="s">
        <v>73</v>
      </c>
      <c r="L73" s="2" t="s">
        <v>216</v>
      </c>
      <c r="M73" s="2" t="s">
        <v>106</v>
      </c>
      <c r="N73" s="2" t="s">
        <v>233</v>
      </c>
      <c r="O73" s="2" t="s">
        <v>74</v>
      </c>
      <c r="P73" s="2" t="s">
        <v>84</v>
      </c>
      <c r="Q73" s="6">
        <v>5</v>
      </c>
      <c r="R73" s="12">
        <v>1</v>
      </c>
      <c r="S73" s="6">
        <v>30640</v>
      </c>
      <c r="T73" s="6">
        <v>0.03</v>
      </c>
      <c r="U73" s="6">
        <v>1.5609999999999999</v>
      </c>
      <c r="V73" s="8">
        <v>4.0999999999999999E-7</v>
      </c>
      <c r="W73" s="8">
        <v>1.0000000000000001E-5</v>
      </c>
      <c r="X73" s="8">
        <v>0</v>
      </c>
    </row>
    <row r="74" spans="1:24">
      <c r="A74" s="11">
        <v>13908</v>
      </c>
      <c r="B74" s="11">
        <v>13908</v>
      </c>
      <c r="C74" s="2" t="s">
        <v>1466</v>
      </c>
      <c r="D74" s="3" t="s">
        <v>1467</v>
      </c>
      <c r="E74" s="2" t="s">
        <v>211</v>
      </c>
      <c r="F74" s="2" t="s">
        <v>1468</v>
      </c>
      <c r="G74" s="11" t="s">
        <v>1469</v>
      </c>
      <c r="H74" s="2" t="s">
        <v>214</v>
      </c>
      <c r="I74" s="2" t="s">
        <v>1234</v>
      </c>
      <c r="J74" s="2" t="s">
        <v>73</v>
      </c>
      <c r="K74" s="2" t="s">
        <v>73</v>
      </c>
      <c r="L74" s="2" t="s">
        <v>216</v>
      </c>
      <c r="M74" s="2" t="s">
        <v>106</v>
      </c>
      <c r="N74" s="2" t="s">
        <v>606</v>
      </c>
      <c r="O74" s="2" t="s">
        <v>74</v>
      </c>
      <c r="P74" s="2" t="s">
        <v>84</v>
      </c>
      <c r="Q74" s="6">
        <v>6200</v>
      </c>
      <c r="R74" s="12">
        <v>1</v>
      </c>
      <c r="S74" s="6">
        <v>13100</v>
      </c>
      <c r="T74" s="6">
        <v>0</v>
      </c>
      <c r="U74" s="6">
        <v>812.2</v>
      </c>
      <c r="V74" s="8">
        <v>5.1000000000000004E-4</v>
      </c>
      <c r="W74" s="8">
        <v>5.2300000000000003E-3</v>
      </c>
      <c r="X74" s="8">
        <v>7.2000000000000005E-4</v>
      </c>
    </row>
    <row r="75" spans="1:24">
      <c r="A75" s="11">
        <v>13908</v>
      </c>
      <c r="B75" s="11">
        <v>13908</v>
      </c>
      <c r="C75" s="2" t="s">
        <v>1470</v>
      </c>
      <c r="D75" s="3" t="s">
        <v>1471</v>
      </c>
      <c r="E75" s="2" t="s">
        <v>211</v>
      </c>
      <c r="F75" s="2" t="s">
        <v>1472</v>
      </c>
      <c r="G75" s="11" t="s">
        <v>1473</v>
      </c>
      <c r="H75" s="2" t="s">
        <v>214</v>
      </c>
      <c r="I75" s="2" t="s">
        <v>1234</v>
      </c>
      <c r="J75" s="2" t="s">
        <v>73</v>
      </c>
      <c r="K75" s="2" t="s">
        <v>73</v>
      </c>
      <c r="L75" s="2" t="s">
        <v>216</v>
      </c>
      <c r="M75" s="2" t="s">
        <v>106</v>
      </c>
      <c r="N75" s="2" t="s">
        <v>233</v>
      </c>
      <c r="O75" s="2" t="s">
        <v>74</v>
      </c>
      <c r="P75" s="2" t="s">
        <v>84</v>
      </c>
      <c r="Q75" s="6">
        <v>500</v>
      </c>
      <c r="R75" s="12">
        <v>1</v>
      </c>
      <c r="S75" s="6">
        <v>1037</v>
      </c>
      <c r="T75" s="6">
        <v>0</v>
      </c>
      <c r="U75" s="6">
        <v>5.1849999999999996</v>
      </c>
      <c r="V75" s="8">
        <v>4.6800000000000001E-6</v>
      </c>
      <c r="W75" s="8">
        <v>3.0000000000000001E-5</v>
      </c>
      <c r="X75" s="8">
        <v>0</v>
      </c>
    </row>
    <row r="76" spans="1:24">
      <c r="A76" s="11">
        <v>13908</v>
      </c>
      <c r="B76" s="11">
        <v>13908</v>
      </c>
      <c r="C76" s="2" t="s">
        <v>881</v>
      </c>
      <c r="D76" s="3" t="s">
        <v>882</v>
      </c>
      <c r="E76" s="2" t="s">
        <v>211</v>
      </c>
      <c r="F76" s="2" t="s">
        <v>1474</v>
      </c>
      <c r="G76" s="11" t="s">
        <v>1475</v>
      </c>
      <c r="H76" s="2" t="s">
        <v>214</v>
      </c>
      <c r="I76" s="2" t="s">
        <v>1234</v>
      </c>
      <c r="J76" s="2" t="s">
        <v>73</v>
      </c>
      <c r="K76" s="2" t="s">
        <v>73</v>
      </c>
      <c r="L76" s="2" t="s">
        <v>216</v>
      </c>
      <c r="M76" s="2" t="s">
        <v>106</v>
      </c>
      <c r="N76" s="2" t="s">
        <v>430</v>
      </c>
      <c r="O76" s="2" t="s">
        <v>74</v>
      </c>
      <c r="P76" s="2" t="s">
        <v>84</v>
      </c>
      <c r="Q76" s="6">
        <v>381444</v>
      </c>
      <c r="R76" s="12">
        <v>1</v>
      </c>
      <c r="S76" s="6">
        <v>3500</v>
      </c>
      <c r="T76" s="6">
        <v>100.4</v>
      </c>
      <c r="U76" s="6">
        <v>13450.944</v>
      </c>
      <c r="V76" s="8">
        <v>2.9E-4</v>
      </c>
      <c r="W76" s="8">
        <v>8.6569999999999994E-2</v>
      </c>
      <c r="X76" s="8">
        <v>1.188E-2</v>
      </c>
    </row>
    <row r="77" spans="1:24">
      <c r="A77" s="11">
        <v>13908</v>
      </c>
      <c r="B77" s="11">
        <v>13908</v>
      </c>
      <c r="C77" s="2" t="s">
        <v>1476</v>
      </c>
      <c r="D77" s="3" t="s">
        <v>1477</v>
      </c>
      <c r="E77" s="2" t="s">
        <v>211</v>
      </c>
      <c r="F77" s="2" t="s">
        <v>1478</v>
      </c>
      <c r="G77" s="11" t="s">
        <v>1479</v>
      </c>
      <c r="H77" s="2" t="s">
        <v>214</v>
      </c>
      <c r="I77" s="2" t="s">
        <v>1234</v>
      </c>
      <c r="J77" s="2" t="s">
        <v>73</v>
      </c>
      <c r="K77" s="2" t="s">
        <v>73</v>
      </c>
      <c r="L77" s="2" t="s">
        <v>216</v>
      </c>
      <c r="M77" s="2" t="s">
        <v>106</v>
      </c>
      <c r="N77" s="2" t="s">
        <v>1349</v>
      </c>
      <c r="O77" s="2" t="s">
        <v>74</v>
      </c>
      <c r="P77" s="2" t="s">
        <v>84</v>
      </c>
      <c r="Q77" s="6">
        <v>3100</v>
      </c>
      <c r="R77" s="12">
        <v>1</v>
      </c>
      <c r="S77" s="6">
        <v>30030</v>
      </c>
      <c r="T77" s="6">
        <v>0</v>
      </c>
      <c r="U77" s="6">
        <v>930.93</v>
      </c>
      <c r="V77" s="8">
        <v>1.9000000000000001E-4</v>
      </c>
      <c r="W77" s="8">
        <v>5.9899999999999997E-3</v>
      </c>
      <c r="X77" s="8">
        <v>8.1999999999999998E-4</v>
      </c>
    </row>
    <row r="78" spans="1:24">
      <c r="A78" s="11">
        <v>13908</v>
      </c>
      <c r="B78" s="11">
        <v>13908</v>
      </c>
      <c r="C78" s="2" t="s">
        <v>432</v>
      </c>
      <c r="D78" s="3" t="s">
        <v>433</v>
      </c>
      <c r="E78" s="2" t="s">
        <v>211</v>
      </c>
      <c r="F78" s="2" t="s">
        <v>1480</v>
      </c>
      <c r="G78" s="11" t="s">
        <v>1481</v>
      </c>
      <c r="H78" s="2" t="s">
        <v>214</v>
      </c>
      <c r="I78" s="2" t="s">
        <v>1234</v>
      </c>
      <c r="J78" s="2" t="s">
        <v>73</v>
      </c>
      <c r="K78" s="2" t="s">
        <v>73</v>
      </c>
      <c r="L78" s="2" t="s">
        <v>216</v>
      </c>
      <c r="M78" s="2" t="s">
        <v>106</v>
      </c>
      <c r="N78" s="2" t="s">
        <v>241</v>
      </c>
      <c r="O78" s="2" t="s">
        <v>74</v>
      </c>
      <c r="P78" s="2" t="s">
        <v>84</v>
      </c>
      <c r="Q78" s="6">
        <v>2741</v>
      </c>
      <c r="R78" s="12">
        <v>1</v>
      </c>
      <c r="S78" s="6">
        <v>8896</v>
      </c>
      <c r="T78" s="6">
        <v>0</v>
      </c>
      <c r="U78" s="6">
        <v>243.839</v>
      </c>
      <c r="V78" s="8">
        <v>2.2000000000000001E-4</v>
      </c>
      <c r="W78" s="8">
        <v>1.57E-3</v>
      </c>
      <c r="X78" s="8">
        <v>2.2000000000000001E-4</v>
      </c>
    </row>
    <row r="79" spans="1:24">
      <c r="A79" s="11">
        <v>13908</v>
      </c>
      <c r="B79" s="11">
        <v>13908</v>
      </c>
      <c r="C79" s="2" t="s">
        <v>1482</v>
      </c>
      <c r="D79" s="3" t="s">
        <v>1483</v>
      </c>
      <c r="E79" s="2" t="s">
        <v>211</v>
      </c>
      <c r="F79" s="2" t="s">
        <v>1484</v>
      </c>
      <c r="G79" s="11" t="s">
        <v>1485</v>
      </c>
      <c r="H79" s="2" t="s">
        <v>214</v>
      </c>
      <c r="I79" s="2" t="s">
        <v>1234</v>
      </c>
      <c r="J79" s="2" t="s">
        <v>73</v>
      </c>
      <c r="K79" s="2" t="s">
        <v>73</v>
      </c>
      <c r="L79" s="2" t="s">
        <v>216</v>
      </c>
      <c r="M79" s="2" t="s">
        <v>106</v>
      </c>
      <c r="N79" s="2" t="s">
        <v>241</v>
      </c>
      <c r="O79" s="2" t="s">
        <v>74</v>
      </c>
      <c r="P79" s="2" t="s">
        <v>84</v>
      </c>
      <c r="Q79" s="6">
        <v>2741</v>
      </c>
      <c r="R79" s="12">
        <v>1</v>
      </c>
      <c r="S79" s="6">
        <v>39240</v>
      </c>
      <c r="T79" s="6">
        <v>0</v>
      </c>
      <c r="U79" s="6">
        <v>1075.568</v>
      </c>
      <c r="V79" s="8">
        <v>2.0000000000000001E-4</v>
      </c>
      <c r="W79" s="8">
        <v>6.9199999999999999E-3</v>
      </c>
      <c r="X79" s="8">
        <v>9.5E-4</v>
      </c>
    </row>
    <row r="80" spans="1:24">
      <c r="A80" s="11">
        <v>13908</v>
      </c>
      <c r="B80" s="11">
        <v>13908</v>
      </c>
      <c r="C80" s="2" t="s">
        <v>920</v>
      </c>
      <c r="D80" s="3" t="s">
        <v>921</v>
      </c>
      <c r="E80" s="2" t="s">
        <v>211</v>
      </c>
      <c r="F80" s="2" t="s">
        <v>1486</v>
      </c>
      <c r="G80" s="11" t="s">
        <v>1487</v>
      </c>
      <c r="H80" s="2" t="s">
        <v>214</v>
      </c>
      <c r="I80" s="2" t="s">
        <v>1234</v>
      </c>
      <c r="J80" s="2" t="s">
        <v>73</v>
      </c>
      <c r="K80" s="2" t="s">
        <v>73</v>
      </c>
      <c r="L80" s="2" t="s">
        <v>216</v>
      </c>
      <c r="M80" s="2" t="s">
        <v>106</v>
      </c>
      <c r="N80" s="2" t="s">
        <v>405</v>
      </c>
      <c r="O80" s="2" t="s">
        <v>74</v>
      </c>
      <c r="P80" s="2" t="s">
        <v>84</v>
      </c>
      <c r="Q80" s="6">
        <v>66222</v>
      </c>
      <c r="R80" s="12">
        <v>1</v>
      </c>
      <c r="S80" s="6">
        <v>1597</v>
      </c>
      <c r="T80" s="6">
        <v>0</v>
      </c>
      <c r="U80" s="6">
        <v>1057.5650000000001</v>
      </c>
      <c r="V80" s="8">
        <v>3.5E-4</v>
      </c>
      <c r="W80" s="8">
        <v>6.8100000000000001E-3</v>
      </c>
      <c r="X80" s="8">
        <v>9.3000000000000005E-4</v>
      </c>
    </row>
    <row r="81" spans="1:24">
      <c r="A81" s="11">
        <v>13908</v>
      </c>
      <c r="B81" s="11">
        <v>13908</v>
      </c>
      <c r="C81" s="2" t="s">
        <v>1488</v>
      </c>
      <c r="D81" s="3" t="s">
        <v>1489</v>
      </c>
      <c r="E81" s="2" t="s">
        <v>211</v>
      </c>
      <c r="F81" s="2" t="s">
        <v>1490</v>
      </c>
      <c r="G81" s="11" t="s">
        <v>1491</v>
      </c>
      <c r="H81" s="2" t="s">
        <v>214</v>
      </c>
      <c r="I81" s="2" t="s">
        <v>1234</v>
      </c>
      <c r="J81" s="2" t="s">
        <v>73</v>
      </c>
      <c r="K81" s="2" t="s">
        <v>73</v>
      </c>
      <c r="L81" s="2" t="s">
        <v>216</v>
      </c>
      <c r="M81" s="2" t="s">
        <v>106</v>
      </c>
      <c r="N81" s="2" t="s">
        <v>1367</v>
      </c>
      <c r="O81" s="2" t="s">
        <v>74</v>
      </c>
      <c r="P81" s="2" t="s">
        <v>84</v>
      </c>
      <c r="Q81" s="6">
        <v>500</v>
      </c>
      <c r="R81" s="12">
        <v>1</v>
      </c>
      <c r="S81" s="6">
        <v>16200</v>
      </c>
      <c r="T81" s="6">
        <v>0</v>
      </c>
      <c r="U81" s="6">
        <v>81</v>
      </c>
      <c r="V81" s="8">
        <v>4.0000000000000003E-5</v>
      </c>
      <c r="W81" s="8">
        <v>5.1999999999999995E-4</v>
      </c>
      <c r="X81" s="8">
        <v>6.9999999999999994E-5</v>
      </c>
    </row>
    <row r="82" spans="1:24">
      <c r="A82" s="11">
        <v>13908</v>
      </c>
      <c r="B82" s="11">
        <v>13908</v>
      </c>
      <c r="C82" s="2" t="s">
        <v>933</v>
      </c>
      <c r="D82" s="3" t="s">
        <v>934</v>
      </c>
      <c r="E82" s="2" t="s">
        <v>211</v>
      </c>
      <c r="F82" s="2" t="s">
        <v>1492</v>
      </c>
      <c r="G82" s="11" t="s">
        <v>1493</v>
      </c>
      <c r="H82" s="2" t="s">
        <v>214</v>
      </c>
      <c r="I82" s="2" t="s">
        <v>1234</v>
      </c>
      <c r="J82" s="2" t="s">
        <v>73</v>
      </c>
      <c r="K82" s="2" t="s">
        <v>73</v>
      </c>
      <c r="L82" s="2" t="s">
        <v>216</v>
      </c>
      <c r="M82" s="2" t="s">
        <v>106</v>
      </c>
      <c r="N82" s="2" t="s">
        <v>264</v>
      </c>
      <c r="O82" s="2" t="s">
        <v>74</v>
      </c>
      <c r="P82" s="2" t="s">
        <v>84</v>
      </c>
      <c r="Q82" s="6">
        <v>780</v>
      </c>
      <c r="R82" s="12">
        <v>1</v>
      </c>
      <c r="S82" s="6">
        <v>48200</v>
      </c>
      <c r="T82" s="6">
        <v>0</v>
      </c>
      <c r="U82" s="6">
        <v>375.96</v>
      </c>
      <c r="V82" s="8">
        <v>5.0000000000000002E-5</v>
      </c>
      <c r="W82" s="8">
        <v>2.4199999999999998E-3</v>
      </c>
      <c r="X82" s="8">
        <v>3.3E-4</v>
      </c>
    </row>
    <row r="83" spans="1:24">
      <c r="A83" s="11">
        <v>13908</v>
      </c>
      <c r="B83" s="11">
        <v>13908</v>
      </c>
      <c r="C83" s="2" t="s">
        <v>503</v>
      </c>
      <c r="D83" s="3" t="s">
        <v>504</v>
      </c>
      <c r="E83" s="2" t="s">
        <v>211</v>
      </c>
      <c r="F83" s="2" t="s">
        <v>1494</v>
      </c>
      <c r="G83" s="11" t="s">
        <v>1495</v>
      </c>
      <c r="H83" s="2" t="s">
        <v>214</v>
      </c>
      <c r="I83" s="2" t="s">
        <v>1234</v>
      </c>
      <c r="J83" s="2" t="s">
        <v>73</v>
      </c>
      <c r="K83" s="2" t="s">
        <v>73</v>
      </c>
      <c r="L83" s="2" t="s">
        <v>216</v>
      </c>
      <c r="M83" s="2" t="s">
        <v>106</v>
      </c>
      <c r="N83" s="2" t="s">
        <v>507</v>
      </c>
      <c r="O83" s="2" t="s">
        <v>74</v>
      </c>
      <c r="P83" s="2" t="s">
        <v>84</v>
      </c>
      <c r="Q83" s="6">
        <v>27</v>
      </c>
      <c r="R83" s="12">
        <v>1</v>
      </c>
      <c r="S83" s="6">
        <v>48400</v>
      </c>
      <c r="T83" s="6">
        <v>0</v>
      </c>
      <c r="U83" s="6">
        <v>13.068</v>
      </c>
      <c r="V83" s="8">
        <v>1.46E-6</v>
      </c>
      <c r="W83" s="8">
        <v>8.0000000000000007E-5</v>
      </c>
      <c r="X83" s="8">
        <v>1.0000000000000001E-5</v>
      </c>
    </row>
    <row r="84" spans="1:24">
      <c r="A84" s="11">
        <v>13908</v>
      </c>
      <c r="B84" s="11">
        <v>13908</v>
      </c>
      <c r="C84" s="2" t="s">
        <v>1496</v>
      </c>
      <c r="D84" s="3" t="s">
        <v>1497</v>
      </c>
      <c r="E84" s="2" t="s">
        <v>211</v>
      </c>
      <c r="F84" s="2" t="s">
        <v>1498</v>
      </c>
      <c r="G84" s="11" t="s">
        <v>1499</v>
      </c>
      <c r="H84" s="2" t="s">
        <v>214</v>
      </c>
      <c r="I84" s="2" t="s">
        <v>1234</v>
      </c>
      <c r="J84" s="2" t="s">
        <v>73</v>
      </c>
      <c r="K84" s="2" t="s">
        <v>73</v>
      </c>
      <c r="L84" s="2" t="s">
        <v>216</v>
      </c>
      <c r="M84" s="2" t="s">
        <v>106</v>
      </c>
      <c r="N84" s="2" t="s">
        <v>1367</v>
      </c>
      <c r="O84" s="2" t="s">
        <v>74</v>
      </c>
      <c r="P84" s="2" t="s">
        <v>84</v>
      </c>
      <c r="Q84" s="6">
        <v>2886</v>
      </c>
      <c r="R84" s="12">
        <v>1</v>
      </c>
      <c r="S84" s="6">
        <v>30800</v>
      </c>
      <c r="T84" s="6">
        <v>0</v>
      </c>
      <c r="U84" s="6">
        <v>888.88800000000003</v>
      </c>
      <c r="V84" s="8">
        <v>6.0000000000000002E-5</v>
      </c>
      <c r="W84" s="8">
        <v>5.7200000000000003E-3</v>
      </c>
      <c r="X84" s="8">
        <v>7.9000000000000001E-4</v>
      </c>
    </row>
    <row r="85" spans="1:24">
      <c r="A85" s="11">
        <v>13908</v>
      </c>
      <c r="B85" s="11">
        <v>13908</v>
      </c>
      <c r="C85" s="2" t="s">
        <v>1500</v>
      </c>
      <c r="D85" s="3" t="s">
        <v>1501</v>
      </c>
      <c r="E85" s="2" t="s">
        <v>211</v>
      </c>
      <c r="F85" s="2" t="s">
        <v>1502</v>
      </c>
      <c r="G85" s="11" t="s">
        <v>1503</v>
      </c>
      <c r="H85" s="2" t="s">
        <v>214</v>
      </c>
      <c r="I85" s="2" t="s">
        <v>1234</v>
      </c>
      <c r="J85" s="2" t="s">
        <v>73</v>
      </c>
      <c r="K85" s="2" t="s">
        <v>73</v>
      </c>
      <c r="L85" s="2" t="s">
        <v>216</v>
      </c>
      <c r="M85" s="2" t="s">
        <v>106</v>
      </c>
      <c r="N85" s="2" t="s">
        <v>217</v>
      </c>
      <c r="O85" s="2" t="s">
        <v>74</v>
      </c>
      <c r="P85" s="2" t="s">
        <v>84</v>
      </c>
      <c r="Q85" s="6">
        <v>246623</v>
      </c>
      <c r="R85" s="12">
        <v>1</v>
      </c>
      <c r="S85" s="6">
        <v>458.8</v>
      </c>
      <c r="T85" s="6">
        <v>40.049999999999997</v>
      </c>
      <c r="U85" s="6">
        <v>1171.5519999999999</v>
      </c>
      <c r="V85" s="8">
        <v>1.33E-3</v>
      </c>
      <c r="W85" s="8">
        <v>7.5399999999999998E-3</v>
      </c>
      <c r="X85" s="8">
        <v>1.0399999999999999E-3</v>
      </c>
    </row>
    <row r="86" spans="1:24">
      <c r="A86" s="11">
        <v>13908</v>
      </c>
      <c r="B86" s="11">
        <v>13908</v>
      </c>
      <c r="C86" s="2" t="s">
        <v>941</v>
      </c>
      <c r="D86" s="3" t="s">
        <v>942</v>
      </c>
      <c r="E86" s="2" t="s">
        <v>211</v>
      </c>
      <c r="F86" s="2" t="s">
        <v>1504</v>
      </c>
      <c r="G86" s="11" t="s">
        <v>1505</v>
      </c>
      <c r="H86" s="2" t="s">
        <v>214</v>
      </c>
      <c r="I86" s="2" t="s">
        <v>1234</v>
      </c>
      <c r="J86" s="2" t="s">
        <v>73</v>
      </c>
      <c r="K86" s="2" t="s">
        <v>73</v>
      </c>
      <c r="L86" s="2" t="s">
        <v>216</v>
      </c>
      <c r="M86" s="2" t="s">
        <v>106</v>
      </c>
      <c r="N86" s="2" t="s">
        <v>606</v>
      </c>
      <c r="O86" s="2" t="s">
        <v>74</v>
      </c>
      <c r="P86" s="2" t="s">
        <v>84</v>
      </c>
      <c r="Q86" s="6">
        <v>13000</v>
      </c>
      <c r="R86" s="12">
        <v>1</v>
      </c>
      <c r="S86" s="6">
        <v>1753</v>
      </c>
      <c r="T86" s="6">
        <v>0</v>
      </c>
      <c r="U86" s="6">
        <v>227.89</v>
      </c>
      <c r="V86" s="8">
        <v>1.4999999999999999E-4</v>
      </c>
      <c r="W86" s="8">
        <v>1.47E-3</v>
      </c>
      <c r="X86" s="8">
        <v>2.0000000000000001E-4</v>
      </c>
    </row>
    <row r="87" spans="1:24">
      <c r="A87" s="11">
        <v>13908</v>
      </c>
      <c r="B87" s="11">
        <v>13908</v>
      </c>
      <c r="C87" s="2" t="s">
        <v>968</v>
      </c>
      <c r="D87" s="3" t="s">
        <v>969</v>
      </c>
      <c r="E87" s="2" t="s">
        <v>211</v>
      </c>
      <c r="F87" s="2" t="s">
        <v>1506</v>
      </c>
      <c r="G87" s="11" t="s">
        <v>1507</v>
      </c>
      <c r="H87" s="2" t="s">
        <v>214</v>
      </c>
      <c r="I87" s="2" t="s">
        <v>1234</v>
      </c>
      <c r="J87" s="2" t="s">
        <v>73</v>
      </c>
      <c r="K87" s="2" t="s">
        <v>73</v>
      </c>
      <c r="L87" s="2" t="s">
        <v>216</v>
      </c>
      <c r="M87" s="2" t="s">
        <v>106</v>
      </c>
      <c r="N87" s="2" t="s">
        <v>256</v>
      </c>
      <c r="O87" s="2" t="s">
        <v>74</v>
      </c>
      <c r="P87" s="2" t="s">
        <v>84</v>
      </c>
      <c r="Q87" s="6">
        <v>25439</v>
      </c>
      <c r="R87" s="12">
        <v>1</v>
      </c>
      <c r="S87" s="6">
        <v>1566</v>
      </c>
      <c r="T87" s="6">
        <v>0</v>
      </c>
      <c r="U87" s="6">
        <v>398.375</v>
      </c>
      <c r="V87" s="8">
        <v>1.2999999999999999E-4</v>
      </c>
      <c r="W87" s="8">
        <v>2.5600000000000002E-3</v>
      </c>
      <c r="X87" s="8">
        <v>3.5E-4</v>
      </c>
    </row>
    <row r="88" spans="1:24">
      <c r="A88" s="11">
        <v>13908</v>
      </c>
      <c r="B88" s="11">
        <v>13908</v>
      </c>
      <c r="C88" s="2" t="s">
        <v>1508</v>
      </c>
      <c r="D88" s="3" t="s">
        <v>1509</v>
      </c>
      <c r="E88" s="2" t="s">
        <v>211</v>
      </c>
      <c r="F88" s="2" t="s">
        <v>1510</v>
      </c>
      <c r="G88" s="11" t="s">
        <v>1511</v>
      </c>
      <c r="H88" s="2" t="s">
        <v>214</v>
      </c>
      <c r="I88" s="2" t="s">
        <v>1234</v>
      </c>
      <c r="J88" s="2" t="s">
        <v>73</v>
      </c>
      <c r="K88" s="2" t="s">
        <v>73</v>
      </c>
      <c r="L88" s="2" t="s">
        <v>216</v>
      </c>
      <c r="M88" s="2" t="s">
        <v>106</v>
      </c>
      <c r="N88" s="2" t="s">
        <v>1356</v>
      </c>
      <c r="O88" s="2" t="s">
        <v>74</v>
      </c>
      <c r="P88" s="2" t="s">
        <v>84</v>
      </c>
      <c r="Q88" s="6">
        <v>18069</v>
      </c>
      <c r="R88" s="12">
        <v>1</v>
      </c>
      <c r="S88" s="6">
        <v>9247</v>
      </c>
      <c r="T88" s="6">
        <v>0</v>
      </c>
      <c r="U88" s="6">
        <v>1670.84</v>
      </c>
      <c r="V88" s="8">
        <v>3.6999999999999999E-4</v>
      </c>
      <c r="W88" s="8">
        <v>1.0749999999999999E-2</v>
      </c>
      <c r="X88" s="8">
        <v>1.48E-3</v>
      </c>
    </row>
    <row r="89" spans="1:24">
      <c r="A89" s="11">
        <v>13908</v>
      </c>
      <c r="B89" s="11">
        <v>13908</v>
      </c>
      <c r="C89" s="2" t="s">
        <v>1512</v>
      </c>
      <c r="D89" s="3" t="s">
        <v>1513</v>
      </c>
      <c r="E89" s="2" t="s">
        <v>211</v>
      </c>
      <c r="F89" s="2" t="s">
        <v>1514</v>
      </c>
      <c r="G89" s="11" t="s">
        <v>1515</v>
      </c>
      <c r="H89" s="2" t="s">
        <v>214</v>
      </c>
      <c r="I89" s="2" t="s">
        <v>1234</v>
      </c>
      <c r="J89" s="2" t="s">
        <v>73</v>
      </c>
      <c r="K89" s="2" t="s">
        <v>73</v>
      </c>
      <c r="L89" s="2" t="s">
        <v>216</v>
      </c>
      <c r="M89" s="2" t="s">
        <v>106</v>
      </c>
      <c r="N89" s="2" t="s">
        <v>1440</v>
      </c>
      <c r="O89" s="2" t="s">
        <v>74</v>
      </c>
      <c r="P89" s="2" t="s">
        <v>84</v>
      </c>
      <c r="Q89" s="6">
        <v>5280</v>
      </c>
      <c r="R89" s="12">
        <v>1</v>
      </c>
      <c r="S89" s="6">
        <v>740</v>
      </c>
      <c r="T89" s="6">
        <v>0</v>
      </c>
      <c r="U89" s="6">
        <v>39.072000000000003</v>
      </c>
      <c r="V89" s="8">
        <v>2.5000000000000001E-4</v>
      </c>
      <c r="W89" s="8">
        <v>2.5000000000000001E-4</v>
      </c>
      <c r="X89" s="8">
        <v>3.0000000000000001E-5</v>
      </c>
    </row>
    <row r="90" spans="1:24">
      <c r="A90" s="11">
        <v>13908</v>
      </c>
      <c r="B90" s="11">
        <v>13908</v>
      </c>
      <c r="C90" s="2" t="s">
        <v>1516</v>
      </c>
      <c r="D90" s="3" t="s">
        <v>1517</v>
      </c>
      <c r="E90" s="2" t="s">
        <v>211</v>
      </c>
      <c r="F90" s="2" t="s">
        <v>1518</v>
      </c>
      <c r="G90" s="11" t="s">
        <v>1519</v>
      </c>
      <c r="H90" s="2" t="s">
        <v>214</v>
      </c>
      <c r="I90" s="2" t="s">
        <v>1234</v>
      </c>
      <c r="J90" s="2" t="s">
        <v>73</v>
      </c>
      <c r="K90" s="2" t="s">
        <v>73</v>
      </c>
      <c r="L90" s="2" t="s">
        <v>216</v>
      </c>
      <c r="M90" s="2" t="s">
        <v>106</v>
      </c>
      <c r="N90" s="2" t="s">
        <v>1356</v>
      </c>
      <c r="O90" s="2" t="s">
        <v>74</v>
      </c>
      <c r="P90" s="2" t="s">
        <v>84</v>
      </c>
      <c r="Q90" s="6">
        <v>9433</v>
      </c>
      <c r="R90" s="12">
        <v>1</v>
      </c>
      <c r="S90" s="6">
        <v>22050</v>
      </c>
      <c r="T90" s="6">
        <v>0</v>
      </c>
      <c r="U90" s="6">
        <v>2079.9769999999999</v>
      </c>
      <c r="V90" s="8">
        <v>6.8000000000000005E-4</v>
      </c>
      <c r="W90" s="8">
        <v>1.3390000000000001E-2</v>
      </c>
      <c r="X90" s="8">
        <v>1.8400000000000001E-3</v>
      </c>
    </row>
    <row r="91" spans="1:24">
      <c r="A91" s="11">
        <v>13908</v>
      </c>
      <c r="B91" s="11">
        <v>13908</v>
      </c>
      <c r="C91" s="2" t="s">
        <v>1520</v>
      </c>
      <c r="D91" s="3" t="s">
        <v>1521</v>
      </c>
      <c r="E91" s="2" t="s">
        <v>211</v>
      </c>
      <c r="F91" s="2" t="s">
        <v>1522</v>
      </c>
      <c r="G91" s="11" t="s">
        <v>1523</v>
      </c>
      <c r="H91" s="2" t="s">
        <v>214</v>
      </c>
      <c r="I91" s="2" t="s">
        <v>1234</v>
      </c>
      <c r="J91" s="2" t="s">
        <v>73</v>
      </c>
      <c r="K91" s="2" t="s">
        <v>73</v>
      </c>
      <c r="L91" s="2" t="s">
        <v>216</v>
      </c>
      <c r="M91" s="2" t="s">
        <v>106</v>
      </c>
      <c r="N91" s="2" t="s">
        <v>507</v>
      </c>
      <c r="O91" s="2" t="s">
        <v>74</v>
      </c>
      <c r="P91" s="2" t="s">
        <v>84</v>
      </c>
      <c r="Q91" s="6">
        <v>318850</v>
      </c>
      <c r="R91" s="12">
        <v>1</v>
      </c>
      <c r="S91" s="6">
        <v>302.8</v>
      </c>
      <c r="T91" s="6">
        <v>0</v>
      </c>
      <c r="U91" s="6">
        <v>965.47799999999995</v>
      </c>
      <c r="V91" s="8">
        <v>2.7999999999999998E-4</v>
      </c>
      <c r="W91" s="8">
        <v>6.2100000000000002E-3</v>
      </c>
      <c r="X91" s="8">
        <v>8.4999999999999995E-4</v>
      </c>
    </row>
    <row r="92" spans="1:24">
      <c r="A92" s="11">
        <v>13908</v>
      </c>
      <c r="B92" s="11">
        <v>13908</v>
      </c>
      <c r="C92" s="2" t="s">
        <v>986</v>
      </c>
      <c r="D92" s="3" t="s">
        <v>987</v>
      </c>
      <c r="E92" s="2" t="s">
        <v>211</v>
      </c>
      <c r="F92" s="2" t="s">
        <v>1524</v>
      </c>
      <c r="G92" s="11" t="s">
        <v>1525</v>
      </c>
      <c r="H92" s="2" t="s">
        <v>214</v>
      </c>
      <c r="I92" s="2" t="s">
        <v>1234</v>
      </c>
      <c r="J92" s="2" t="s">
        <v>73</v>
      </c>
      <c r="K92" s="2" t="s">
        <v>73</v>
      </c>
      <c r="L92" s="2" t="s">
        <v>216</v>
      </c>
      <c r="M92" s="2" t="s">
        <v>106</v>
      </c>
      <c r="N92" s="2" t="s">
        <v>241</v>
      </c>
      <c r="O92" s="2" t="s">
        <v>74</v>
      </c>
      <c r="P92" s="2" t="s">
        <v>84</v>
      </c>
      <c r="Q92" s="6">
        <v>658690</v>
      </c>
      <c r="R92" s="12">
        <v>1</v>
      </c>
      <c r="S92" s="6">
        <v>279</v>
      </c>
      <c r="T92" s="6">
        <v>0</v>
      </c>
      <c r="U92" s="6">
        <v>1837.7449999999999</v>
      </c>
      <c r="V92" s="8">
        <v>7.2000000000000005E-4</v>
      </c>
      <c r="W92" s="8">
        <v>1.183E-2</v>
      </c>
      <c r="X92" s="8">
        <v>1.6199999999999999E-3</v>
      </c>
    </row>
    <row r="93" spans="1:24">
      <c r="A93" s="11">
        <v>13908</v>
      </c>
      <c r="B93" s="11">
        <v>13908</v>
      </c>
      <c r="C93" s="2" t="s">
        <v>1526</v>
      </c>
      <c r="D93" s="3" t="s">
        <v>1527</v>
      </c>
      <c r="E93" s="2" t="s">
        <v>211</v>
      </c>
      <c r="F93" s="2" t="s">
        <v>1528</v>
      </c>
      <c r="G93" s="11" t="s">
        <v>1529</v>
      </c>
      <c r="H93" s="2" t="s">
        <v>214</v>
      </c>
      <c r="I93" s="2" t="s">
        <v>1234</v>
      </c>
      <c r="J93" s="2" t="s">
        <v>73</v>
      </c>
      <c r="K93" s="2" t="s">
        <v>73</v>
      </c>
      <c r="L93" s="2" t="s">
        <v>216</v>
      </c>
      <c r="M93" s="2" t="s">
        <v>106</v>
      </c>
      <c r="N93" s="2" t="s">
        <v>1356</v>
      </c>
      <c r="O93" s="2" t="s">
        <v>74</v>
      </c>
      <c r="P93" s="2" t="s">
        <v>84</v>
      </c>
      <c r="Q93" s="6">
        <v>45460</v>
      </c>
      <c r="R93" s="12">
        <v>1</v>
      </c>
      <c r="S93" s="6">
        <v>2585</v>
      </c>
      <c r="T93" s="6">
        <v>0</v>
      </c>
      <c r="U93" s="6">
        <v>1175.1410000000001</v>
      </c>
      <c r="V93" s="8">
        <v>1.7000000000000001E-4</v>
      </c>
      <c r="W93" s="8">
        <v>7.5599999999999999E-3</v>
      </c>
      <c r="X93" s="8">
        <v>1.0399999999999999E-3</v>
      </c>
    </row>
    <row r="94" spans="1:24">
      <c r="A94" s="11">
        <v>13908</v>
      </c>
      <c r="B94" s="11">
        <v>13908</v>
      </c>
      <c r="C94" s="2" t="s">
        <v>1530</v>
      </c>
      <c r="D94" s="3" t="s">
        <v>1531</v>
      </c>
      <c r="E94" s="2" t="s">
        <v>211</v>
      </c>
      <c r="F94" s="2" t="s">
        <v>1532</v>
      </c>
      <c r="G94" s="11" t="s">
        <v>1533</v>
      </c>
      <c r="H94" s="2" t="s">
        <v>214</v>
      </c>
      <c r="I94" s="2" t="s">
        <v>1234</v>
      </c>
      <c r="J94" s="2" t="s">
        <v>73</v>
      </c>
      <c r="K94" s="2" t="s">
        <v>73</v>
      </c>
      <c r="L94" s="2" t="s">
        <v>216</v>
      </c>
      <c r="M94" s="2" t="s">
        <v>106</v>
      </c>
      <c r="N94" s="2" t="s">
        <v>1534</v>
      </c>
      <c r="O94" s="2" t="s">
        <v>74</v>
      </c>
      <c r="P94" s="2" t="s">
        <v>84</v>
      </c>
      <c r="Q94" s="6">
        <v>21539</v>
      </c>
      <c r="R94" s="12">
        <v>1</v>
      </c>
      <c r="S94" s="6">
        <v>6910</v>
      </c>
      <c r="T94" s="6">
        <v>0</v>
      </c>
      <c r="U94" s="6">
        <v>1488.345</v>
      </c>
      <c r="V94" s="8">
        <v>1.8000000000000001E-4</v>
      </c>
      <c r="W94" s="8">
        <v>9.58E-3</v>
      </c>
      <c r="X94" s="8">
        <v>1.31E-3</v>
      </c>
    </row>
    <row r="95" spans="1:24">
      <c r="A95" s="11">
        <v>13908</v>
      </c>
      <c r="B95" s="11">
        <v>13908</v>
      </c>
      <c r="C95" s="2" t="s">
        <v>991</v>
      </c>
      <c r="D95" s="3" t="s">
        <v>992</v>
      </c>
      <c r="E95" s="2" t="s">
        <v>211</v>
      </c>
      <c r="F95" s="2" t="s">
        <v>1535</v>
      </c>
      <c r="G95" s="11" t="s">
        <v>1536</v>
      </c>
      <c r="H95" s="2" t="s">
        <v>214</v>
      </c>
      <c r="I95" s="2" t="s">
        <v>1234</v>
      </c>
      <c r="J95" s="2" t="s">
        <v>73</v>
      </c>
      <c r="K95" s="2" t="s">
        <v>73</v>
      </c>
      <c r="L95" s="2" t="s">
        <v>216</v>
      </c>
      <c r="M95" s="2" t="s">
        <v>106</v>
      </c>
      <c r="N95" s="2" t="s">
        <v>217</v>
      </c>
      <c r="O95" s="2" t="s">
        <v>74</v>
      </c>
      <c r="P95" s="2" t="s">
        <v>84</v>
      </c>
      <c r="Q95" s="6">
        <v>100000</v>
      </c>
      <c r="R95" s="12">
        <v>1</v>
      </c>
      <c r="S95" s="6">
        <v>913.8</v>
      </c>
      <c r="T95" s="6">
        <v>0</v>
      </c>
      <c r="U95" s="6">
        <v>913.8</v>
      </c>
      <c r="V95" s="8">
        <v>1.8000000000000001E-4</v>
      </c>
      <c r="W95" s="8">
        <v>5.8799999999999998E-3</v>
      </c>
      <c r="X95" s="8">
        <v>8.0999999999999996E-4</v>
      </c>
    </row>
    <row r="96" spans="1:24">
      <c r="A96" s="11">
        <v>13908</v>
      </c>
      <c r="B96" s="11">
        <v>13908</v>
      </c>
      <c r="C96" s="2" t="s">
        <v>1026</v>
      </c>
      <c r="D96" s="3" t="s">
        <v>1027</v>
      </c>
      <c r="E96" s="2" t="s">
        <v>211</v>
      </c>
      <c r="F96" s="2" t="s">
        <v>1537</v>
      </c>
      <c r="G96" s="11" t="s">
        <v>1538</v>
      </c>
      <c r="H96" s="2" t="s">
        <v>214</v>
      </c>
      <c r="I96" s="2" t="s">
        <v>1234</v>
      </c>
      <c r="J96" s="2" t="s">
        <v>73</v>
      </c>
      <c r="K96" s="2" t="s">
        <v>73</v>
      </c>
      <c r="L96" s="2" t="s">
        <v>216</v>
      </c>
      <c r="M96" s="2" t="s">
        <v>106</v>
      </c>
      <c r="N96" s="2" t="s">
        <v>446</v>
      </c>
      <c r="O96" s="2" t="s">
        <v>74</v>
      </c>
      <c r="P96" s="2" t="s">
        <v>84</v>
      </c>
      <c r="Q96" s="6">
        <v>136000</v>
      </c>
      <c r="R96" s="12">
        <v>1</v>
      </c>
      <c r="S96" s="6">
        <v>2100</v>
      </c>
      <c r="T96" s="6">
        <v>0</v>
      </c>
      <c r="U96" s="6">
        <v>2856</v>
      </c>
      <c r="V96" s="8">
        <v>3.8000000000000002E-4</v>
      </c>
      <c r="W96" s="8">
        <v>1.8380000000000001E-2</v>
      </c>
      <c r="X96" s="8">
        <v>2.5200000000000001E-3</v>
      </c>
    </row>
    <row r="97" spans="1:24">
      <c r="A97" s="11">
        <v>13908</v>
      </c>
      <c r="B97" s="11">
        <v>13908</v>
      </c>
      <c r="C97" s="2" t="s">
        <v>1539</v>
      </c>
      <c r="D97" s="3" t="s">
        <v>1540</v>
      </c>
      <c r="E97" s="2" t="s">
        <v>211</v>
      </c>
      <c r="F97" s="2" t="s">
        <v>1541</v>
      </c>
      <c r="G97" s="11" t="s">
        <v>1542</v>
      </c>
      <c r="H97" s="2" t="s">
        <v>214</v>
      </c>
      <c r="I97" s="2" t="s">
        <v>1234</v>
      </c>
      <c r="J97" s="2" t="s">
        <v>73</v>
      </c>
      <c r="K97" s="2" t="s">
        <v>73</v>
      </c>
      <c r="L97" s="2" t="s">
        <v>216</v>
      </c>
      <c r="M97" s="2" t="s">
        <v>106</v>
      </c>
      <c r="N97" s="2" t="s">
        <v>446</v>
      </c>
      <c r="O97" s="2" t="s">
        <v>74</v>
      </c>
      <c r="P97" s="2" t="s">
        <v>84</v>
      </c>
      <c r="Q97" s="6">
        <v>20000</v>
      </c>
      <c r="R97" s="12">
        <v>1</v>
      </c>
      <c r="S97" s="6">
        <v>240.4</v>
      </c>
      <c r="T97" s="6">
        <v>0</v>
      </c>
      <c r="U97" s="6">
        <v>48.08</v>
      </c>
      <c r="V97" s="8">
        <v>2.7E-4</v>
      </c>
      <c r="W97" s="8">
        <v>3.1E-4</v>
      </c>
      <c r="X97" s="8">
        <v>4.0000000000000003E-5</v>
      </c>
    </row>
    <row r="98" spans="1:24">
      <c r="A98" s="11">
        <v>13908</v>
      </c>
      <c r="B98" s="11">
        <v>13908</v>
      </c>
      <c r="C98" s="2" t="s">
        <v>1543</v>
      </c>
      <c r="D98" s="3" t="s">
        <v>1544</v>
      </c>
      <c r="E98" s="2" t="s">
        <v>211</v>
      </c>
      <c r="F98" s="2" t="s">
        <v>1545</v>
      </c>
      <c r="G98" s="11" t="s">
        <v>1546</v>
      </c>
      <c r="H98" s="2" t="s">
        <v>214</v>
      </c>
      <c r="I98" s="2" t="s">
        <v>1234</v>
      </c>
      <c r="J98" s="2" t="s">
        <v>188</v>
      </c>
      <c r="K98" s="2" t="s">
        <v>1547</v>
      </c>
      <c r="L98" s="2" t="s">
        <v>216</v>
      </c>
      <c r="M98" s="2" t="s">
        <v>1548</v>
      </c>
      <c r="N98" s="2" t="s">
        <v>1549</v>
      </c>
      <c r="O98" s="2" t="s">
        <v>74</v>
      </c>
      <c r="P98" s="2" t="s">
        <v>85</v>
      </c>
      <c r="Q98" s="6">
        <v>25000</v>
      </c>
      <c r="R98" s="12">
        <v>4.0739999999999998</v>
      </c>
      <c r="S98" s="6">
        <v>545</v>
      </c>
      <c r="T98" s="6">
        <v>0</v>
      </c>
      <c r="U98" s="6">
        <v>555.08299999999997</v>
      </c>
      <c r="V98" s="8">
        <v>1.5299999999999999E-3</v>
      </c>
      <c r="W98" s="8">
        <v>3.5699999999999998E-3</v>
      </c>
      <c r="X98" s="8">
        <v>4.8999999999999998E-4</v>
      </c>
    </row>
    <row r="99" spans="1:24">
      <c r="A99" s="11">
        <v>13908</v>
      </c>
      <c r="B99" s="11">
        <v>13908</v>
      </c>
      <c r="C99" s="2" t="s">
        <v>1550</v>
      </c>
      <c r="D99" s="3" t="s">
        <v>1551</v>
      </c>
      <c r="E99" s="2" t="s">
        <v>1044</v>
      </c>
      <c r="F99" s="2" t="s">
        <v>1552</v>
      </c>
      <c r="G99" s="11" t="s">
        <v>1553</v>
      </c>
      <c r="H99" s="2" t="s">
        <v>214</v>
      </c>
      <c r="I99" s="2" t="s">
        <v>1234</v>
      </c>
      <c r="J99" s="2" t="s">
        <v>188</v>
      </c>
      <c r="K99" s="2" t="s">
        <v>331</v>
      </c>
      <c r="L99" s="2" t="s">
        <v>216</v>
      </c>
      <c r="M99" s="2" t="s">
        <v>1194</v>
      </c>
      <c r="N99" s="2" t="s">
        <v>1174</v>
      </c>
      <c r="O99" s="2" t="s">
        <v>74</v>
      </c>
      <c r="P99" s="2" t="s">
        <v>79</v>
      </c>
      <c r="Q99" s="6">
        <v>4500</v>
      </c>
      <c r="R99" s="12">
        <v>3.681</v>
      </c>
      <c r="S99" s="6">
        <v>2775</v>
      </c>
      <c r="T99" s="6">
        <v>0</v>
      </c>
      <c r="U99" s="6">
        <v>459.66500000000002</v>
      </c>
      <c r="V99" s="8">
        <v>7.9999999999999996E-7</v>
      </c>
      <c r="W99" s="8">
        <v>2.96E-3</v>
      </c>
      <c r="X99" s="8">
        <v>4.0999999999999999E-4</v>
      </c>
    </row>
    <row r="100" spans="1:24">
      <c r="A100" s="11">
        <v>13908</v>
      </c>
      <c r="B100" s="11">
        <v>13908</v>
      </c>
      <c r="C100" s="2" t="s">
        <v>1554</v>
      </c>
      <c r="D100" s="3" t="s">
        <v>1555</v>
      </c>
      <c r="E100" s="2" t="s">
        <v>1044</v>
      </c>
      <c r="F100" s="2" t="s">
        <v>1556</v>
      </c>
      <c r="G100" s="11" t="s">
        <v>1557</v>
      </c>
      <c r="H100" s="2" t="s">
        <v>214</v>
      </c>
      <c r="I100" s="2" t="s">
        <v>1234</v>
      </c>
      <c r="J100" s="2" t="s">
        <v>188</v>
      </c>
      <c r="K100" s="2" t="s">
        <v>73</v>
      </c>
      <c r="L100" s="2" t="s">
        <v>216</v>
      </c>
      <c r="M100" s="2" t="s">
        <v>1558</v>
      </c>
      <c r="N100" s="2" t="s">
        <v>1559</v>
      </c>
      <c r="O100" s="2" t="s">
        <v>74</v>
      </c>
      <c r="P100" s="2" t="s">
        <v>79</v>
      </c>
      <c r="Q100" s="6">
        <v>20000</v>
      </c>
      <c r="R100" s="12">
        <v>3.681</v>
      </c>
      <c r="S100" s="6">
        <v>827</v>
      </c>
      <c r="T100" s="6">
        <v>0</v>
      </c>
      <c r="U100" s="6">
        <v>608.83699999999999</v>
      </c>
      <c r="V100" s="8">
        <v>2.7999999999999998E-4</v>
      </c>
      <c r="W100" s="8">
        <v>3.9199999999999999E-3</v>
      </c>
      <c r="X100" s="8">
        <v>5.4000000000000001E-4</v>
      </c>
    </row>
    <row r="101" spans="1:24">
      <c r="A101" s="11">
        <v>13908</v>
      </c>
      <c r="B101" s="11">
        <v>13908</v>
      </c>
      <c r="C101" s="2" t="s">
        <v>1436</v>
      </c>
      <c r="D101" s="3" t="s">
        <v>1437</v>
      </c>
      <c r="E101" s="2" t="s">
        <v>108</v>
      </c>
      <c r="F101" s="2" t="s">
        <v>1560</v>
      </c>
      <c r="G101" s="11" t="s">
        <v>1439</v>
      </c>
      <c r="H101" s="2" t="s">
        <v>214</v>
      </c>
      <c r="I101" s="2" t="s">
        <v>1234</v>
      </c>
      <c r="J101" s="2" t="s">
        <v>188</v>
      </c>
      <c r="K101" s="2" t="s">
        <v>331</v>
      </c>
      <c r="L101" s="2" t="s">
        <v>216</v>
      </c>
      <c r="M101" s="2" t="s">
        <v>1558</v>
      </c>
      <c r="N101" s="2" t="s">
        <v>1561</v>
      </c>
      <c r="O101" s="2" t="s">
        <v>74</v>
      </c>
      <c r="P101" s="2" t="s">
        <v>79</v>
      </c>
      <c r="Q101" s="6">
        <v>10880</v>
      </c>
      <c r="R101" s="12">
        <v>3.681</v>
      </c>
      <c r="S101" s="6">
        <v>2620</v>
      </c>
      <c r="T101" s="6">
        <v>0</v>
      </c>
      <c r="U101" s="6">
        <v>1049.2909999999999</v>
      </c>
      <c r="V101" s="8">
        <v>2.9999999999999997E-4</v>
      </c>
      <c r="W101" s="8">
        <v>6.7499999999999999E-3</v>
      </c>
      <c r="X101" s="8">
        <v>9.3000000000000005E-4</v>
      </c>
    </row>
    <row r="102" spans="1:24">
      <c r="A102" s="11">
        <v>13908</v>
      </c>
      <c r="B102" s="11">
        <v>13908</v>
      </c>
      <c r="C102" s="2" t="s">
        <v>1986</v>
      </c>
      <c r="D102" s="3" t="s">
        <v>1987</v>
      </c>
      <c r="E102" s="2" t="s">
        <v>108</v>
      </c>
      <c r="F102" s="2" t="s">
        <v>1562</v>
      </c>
      <c r="G102" s="11" t="s">
        <v>1563</v>
      </c>
      <c r="H102" s="2" t="s">
        <v>214</v>
      </c>
      <c r="I102" s="2" t="s">
        <v>1234</v>
      </c>
      <c r="J102" s="2" t="s">
        <v>188</v>
      </c>
      <c r="K102" s="2" t="s">
        <v>331</v>
      </c>
      <c r="L102" s="2" t="s">
        <v>216</v>
      </c>
      <c r="M102" s="2" t="s">
        <v>1558</v>
      </c>
      <c r="N102" s="2" t="s">
        <v>1564</v>
      </c>
      <c r="O102" s="2" t="s">
        <v>74</v>
      </c>
      <c r="P102" s="2" t="s">
        <v>79</v>
      </c>
      <c r="Q102" s="6">
        <v>7442.55</v>
      </c>
      <c r="R102" s="12">
        <v>3.681</v>
      </c>
      <c r="S102" s="6">
        <v>4345</v>
      </c>
      <c r="T102" s="6">
        <v>0</v>
      </c>
      <c r="U102" s="6">
        <v>1190.357</v>
      </c>
      <c r="V102" s="8">
        <v>1.6000000000000001E-4</v>
      </c>
      <c r="W102" s="8">
        <v>7.6600000000000001E-3</v>
      </c>
      <c r="X102" s="8">
        <v>1.0499999999999999E-3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A3" sqref="A3:W7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92</v>
      </c>
      <c r="M1" s="1" t="s">
        <v>1565</v>
      </c>
      <c r="N1" s="1" t="s">
        <v>59</v>
      </c>
      <c r="O1" s="1" t="s">
        <v>62</v>
      </c>
      <c r="P1" s="1" t="s">
        <v>98</v>
      </c>
      <c r="Q1" s="1" t="s">
        <v>64</v>
      </c>
      <c r="R1" s="1" t="s">
        <v>99</v>
      </c>
      <c r="S1" s="1" t="s">
        <v>97</v>
      </c>
      <c r="T1" s="1" t="s">
        <v>66</v>
      </c>
      <c r="U1" s="1" t="s">
        <v>101</v>
      </c>
      <c r="V1" s="1" t="s">
        <v>67</v>
      </c>
      <c r="W1" s="1" t="s">
        <v>68</v>
      </c>
    </row>
    <row r="2" spans="1:23">
      <c r="A2" s="11" t="s">
        <v>2028</v>
      </c>
      <c r="B2" s="11" t="s">
        <v>2029</v>
      </c>
      <c r="C2" s="2" t="s">
        <v>1566</v>
      </c>
      <c r="D2" s="3" t="s">
        <v>1567</v>
      </c>
      <c r="E2" s="2" t="s">
        <v>211</v>
      </c>
      <c r="F2" s="2" t="s">
        <v>1568</v>
      </c>
      <c r="G2" s="11" t="s">
        <v>1569</v>
      </c>
      <c r="H2" s="2" t="s">
        <v>214</v>
      </c>
      <c r="I2" s="2" t="s">
        <v>1570</v>
      </c>
      <c r="J2" s="2" t="s">
        <v>73</v>
      </c>
      <c r="K2" s="2" t="s">
        <v>2030</v>
      </c>
      <c r="L2" s="2" t="s">
        <v>106</v>
      </c>
      <c r="M2" s="3" t="s">
        <v>1571</v>
      </c>
      <c r="N2" s="2" t="s">
        <v>74</v>
      </c>
      <c r="O2" s="2" t="s">
        <v>84</v>
      </c>
      <c r="P2" s="6" t="s">
        <v>2048</v>
      </c>
      <c r="Q2" s="12" t="s">
        <v>2022</v>
      </c>
      <c r="R2" s="6" t="s">
        <v>2049</v>
      </c>
      <c r="S2" s="6" t="s">
        <v>2013</v>
      </c>
      <c r="T2" s="6" t="s">
        <v>2050</v>
      </c>
      <c r="U2" s="8" t="s">
        <v>2051</v>
      </c>
      <c r="V2" s="8" t="s">
        <v>2052</v>
      </c>
      <c r="W2" s="8" t="s">
        <v>2053</v>
      </c>
    </row>
    <row r="3" spans="1:23">
      <c r="A3" s="11">
        <v>13908</v>
      </c>
      <c r="B3" s="11">
        <v>13908</v>
      </c>
      <c r="C3" s="2" t="s">
        <v>1566</v>
      </c>
      <c r="D3" s="3" t="s">
        <v>1567</v>
      </c>
      <c r="E3" s="2" t="s">
        <v>211</v>
      </c>
      <c r="F3" s="2" t="s">
        <v>1572</v>
      </c>
      <c r="G3" s="11" t="s">
        <v>1573</v>
      </c>
      <c r="H3" s="2" t="s">
        <v>214</v>
      </c>
      <c r="I3" s="2" t="s">
        <v>1574</v>
      </c>
      <c r="J3" s="2" t="s">
        <v>73</v>
      </c>
      <c r="K3" s="2" t="s">
        <v>73</v>
      </c>
      <c r="L3" s="2" t="s">
        <v>106</v>
      </c>
      <c r="M3" s="3" t="s">
        <v>1575</v>
      </c>
      <c r="N3" s="2" t="s">
        <v>74</v>
      </c>
      <c r="O3" s="2" t="s">
        <v>84</v>
      </c>
      <c r="P3" s="6">
        <v>5495390</v>
      </c>
      <c r="Q3" s="12">
        <v>1</v>
      </c>
      <c r="R3" s="6">
        <v>359.31</v>
      </c>
      <c r="S3" s="6">
        <v>0</v>
      </c>
      <c r="T3" s="6">
        <v>19745.486000000001</v>
      </c>
      <c r="U3" s="8">
        <v>4.0000000000000001E-3</v>
      </c>
      <c r="V3" s="8">
        <v>0.31522</v>
      </c>
      <c r="W3" s="8">
        <v>1.7440000000000001E-2</v>
      </c>
    </row>
    <row r="4" spans="1:23">
      <c r="A4" s="11">
        <v>13908</v>
      </c>
      <c r="B4" s="11">
        <v>13908</v>
      </c>
      <c r="C4" s="2" t="s">
        <v>1576</v>
      </c>
      <c r="D4" s="3" t="s">
        <v>1577</v>
      </c>
      <c r="E4" s="2" t="s">
        <v>211</v>
      </c>
      <c r="F4" s="2" t="s">
        <v>1578</v>
      </c>
      <c r="G4" s="11" t="s">
        <v>1579</v>
      </c>
      <c r="H4" s="2" t="s">
        <v>214</v>
      </c>
      <c r="I4" s="2" t="s">
        <v>1580</v>
      </c>
      <c r="J4" s="2" t="s">
        <v>73</v>
      </c>
      <c r="K4" s="2" t="s">
        <v>1581</v>
      </c>
      <c r="L4" s="2" t="s">
        <v>106</v>
      </c>
      <c r="M4" s="3" t="s">
        <v>1582</v>
      </c>
      <c r="N4" s="2" t="s">
        <v>74</v>
      </c>
      <c r="O4" s="2" t="s">
        <v>84</v>
      </c>
      <c r="P4" s="6">
        <v>3801</v>
      </c>
      <c r="Q4" s="12">
        <v>1</v>
      </c>
      <c r="R4" s="6">
        <v>21460</v>
      </c>
      <c r="S4" s="6">
        <v>0</v>
      </c>
      <c r="T4" s="6">
        <v>815.69500000000005</v>
      </c>
      <c r="U4" s="8">
        <v>1.32E-3</v>
      </c>
      <c r="V4" s="8">
        <v>1.302E-2</v>
      </c>
      <c r="W4" s="8">
        <v>7.2000000000000005E-4</v>
      </c>
    </row>
    <row r="5" spans="1:23">
      <c r="A5" s="11">
        <v>13908</v>
      </c>
      <c r="B5" s="11">
        <v>13908</v>
      </c>
      <c r="C5" s="2" t="s">
        <v>1583</v>
      </c>
      <c r="D5" s="3" t="s">
        <v>1584</v>
      </c>
      <c r="E5" s="2" t="s">
        <v>211</v>
      </c>
      <c r="F5" s="2" t="s">
        <v>1585</v>
      </c>
      <c r="G5" s="11" t="s">
        <v>1586</v>
      </c>
      <c r="H5" s="2" t="s">
        <v>214</v>
      </c>
      <c r="I5" s="2" t="s">
        <v>1574</v>
      </c>
      <c r="J5" s="2" t="s">
        <v>73</v>
      </c>
      <c r="K5" s="2" t="s">
        <v>73</v>
      </c>
      <c r="L5" s="2" t="s">
        <v>106</v>
      </c>
      <c r="M5" s="3" t="s">
        <v>1587</v>
      </c>
      <c r="N5" s="2" t="s">
        <v>74</v>
      </c>
      <c r="O5" s="2" t="s">
        <v>84</v>
      </c>
      <c r="P5" s="6">
        <v>309</v>
      </c>
      <c r="Q5" s="12">
        <v>1</v>
      </c>
      <c r="R5" s="6">
        <v>386.92</v>
      </c>
      <c r="S5" s="6">
        <v>0</v>
      </c>
      <c r="T5" s="6">
        <v>1.196</v>
      </c>
      <c r="U5" s="8">
        <v>3.72E-6</v>
      </c>
      <c r="V5" s="8">
        <v>2.0000000000000002E-5</v>
      </c>
      <c r="W5" s="8">
        <v>0</v>
      </c>
    </row>
    <row r="6" spans="1:23">
      <c r="A6" s="11">
        <v>13908</v>
      </c>
      <c r="B6" s="11">
        <v>13908</v>
      </c>
      <c r="C6" s="2" t="s">
        <v>1583</v>
      </c>
      <c r="D6" s="3" t="s">
        <v>1584</v>
      </c>
      <c r="E6" s="2" t="s">
        <v>211</v>
      </c>
      <c r="F6" s="2" t="s">
        <v>1588</v>
      </c>
      <c r="G6" s="11" t="s">
        <v>1589</v>
      </c>
      <c r="H6" s="2" t="s">
        <v>214</v>
      </c>
      <c r="I6" s="2" t="s">
        <v>1574</v>
      </c>
      <c r="J6" s="2" t="s">
        <v>73</v>
      </c>
      <c r="K6" s="2" t="s">
        <v>73</v>
      </c>
      <c r="L6" s="2" t="s">
        <v>106</v>
      </c>
      <c r="M6" s="3" t="s">
        <v>1575</v>
      </c>
      <c r="N6" s="2" t="s">
        <v>74</v>
      </c>
      <c r="O6" s="2" t="s">
        <v>84</v>
      </c>
      <c r="P6" s="6">
        <v>7449000</v>
      </c>
      <c r="Q6" s="12">
        <v>1</v>
      </c>
      <c r="R6" s="6">
        <v>358.93</v>
      </c>
      <c r="S6" s="6">
        <v>0</v>
      </c>
      <c r="T6" s="6">
        <v>26736.696</v>
      </c>
      <c r="U6" s="8">
        <v>5.47E-3</v>
      </c>
      <c r="V6" s="8">
        <v>0.42682999999999999</v>
      </c>
      <c r="W6" s="8">
        <v>2.3619999999999999E-2</v>
      </c>
    </row>
    <row r="7" spans="1:23">
      <c r="A7" s="11">
        <v>13908</v>
      </c>
      <c r="B7" s="11">
        <v>13908</v>
      </c>
      <c r="C7" s="2" t="s">
        <v>1590</v>
      </c>
      <c r="D7" s="3" t="s">
        <v>1591</v>
      </c>
      <c r="E7" s="2" t="s">
        <v>1044</v>
      </c>
      <c r="F7" s="2" t="s">
        <v>1592</v>
      </c>
      <c r="G7" s="11" t="s">
        <v>1593</v>
      </c>
      <c r="H7" s="2" t="s">
        <v>214</v>
      </c>
      <c r="I7" s="2" t="s">
        <v>1594</v>
      </c>
      <c r="J7" s="2" t="s">
        <v>188</v>
      </c>
      <c r="K7" s="2" t="s">
        <v>331</v>
      </c>
      <c r="L7" s="2" t="s">
        <v>1194</v>
      </c>
      <c r="M7" s="3" t="s">
        <v>1595</v>
      </c>
      <c r="N7" s="2" t="s">
        <v>74</v>
      </c>
      <c r="O7" s="2" t="s">
        <v>79</v>
      </c>
      <c r="P7" s="6">
        <v>42400</v>
      </c>
      <c r="Q7" s="12">
        <v>3.681</v>
      </c>
      <c r="R7" s="6">
        <v>7773</v>
      </c>
      <c r="S7" s="6">
        <v>0</v>
      </c>
      <c r="T7" s="6">
        <v>12131.663</v>
      </c>
      <c r="U7" s="8">
        <v>2.0000000000000001E-4</v>
      </c>
      <c r="V7" s="8">
        <v>0.19367000000000001</v>
      </c>
      <c r="W7" s="8">
        <v>1.072E-2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N3" sqref="N3:W10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78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52</v>
      </c>
      <c r="B1" s="1" t="s">
        <v>53</v>
      </c>
      <c r="C1" s="1" t="s">
        <v>88</v>
      </c>
      <c r="D1" s="1" t="s">
        <v>199</v>
      </c>
      <c r="E1" s="1" t="s">
        <v>200</v>
      </c>
      <c r="F1" s="1" t="s">
        <v>89</v>
      </c>
      <c r="G1" s="1" t="s">
        <v>90</v>
      </c>
      <c r="H1" s="1" t="s">
        <v>201</v>
      </c>
      <c r="I1" s="1" t="s">
        <v>57</v>
      </c>
      <c r="J1" s="1" t="s">
        <v>58</v>
      </c>
      <c r="K1" s="1" t="s">
        <v>91</v>
      </c>
      <c r="L1" s="1" t="s">
        <v>208</v>
      </c>
      <c r="M1" s="1" t="s">
        <v>92</v>
      </c>
      <c r="N1" s="1" t="s">
        <v>1565</v>
      </c>
      <c r="O1" s="1" t="s">
        <v>59</v>
      </c>
      <c r="P1" s="1" t="s">
        <v>62</v>
      </c>
      <c r="Q1" s="1" t="s">
        <v>98</v>
      </c>
      <c r="R1" s="1" t="s">
        <v>64</v>
      </c>
      <c r="S1" s="1" t="s">
        <v>99</v>
      </c>
      <c r="T1" s="1" t="s">
        <v>66</v>
      </c>
      <c r="U1" s="1" t="s">
        <v>101</v>
      </c>
      <c r="V1" s="1" t="s">
        <v>67</v>
      </c>
      <c r="W1" s="1" t="s">
        <v>68</v>
      </c>
    </row>
    <row r="2" spans="1:23">
      <c r="A2" s="11">
        <v>13908</v>
      </c>
      <c r="B2" s="11">
        <v>13908</v>
      </c>
      <c r="C2" s="2" t="s">
        <v>1566</v>
      </c>
      <c r="D2" s="3" t="s">
        <v>1567</v>
      </c>
      <c r="E2" s="2" t="s">
        <v>211</v>
      </c>
      <c r="F2" s="2" t="s">
        <v>1596</v>
      </c>
      <c r="G2" s="3" t="s">
        <v>1597</v>
      </c>
      <c r="H2" s="2" t="s">
        <v>214</v>
      </c>
      <c r="I2" s="2" t="s">
        <v>1234</v>
      </c>
      <c r="J2" s="2" t="s">
        <v>73</v>
      </c>
      <c r="K2" s="2" t="s">
        <v>73</v>
      </c>
      <c r="L2" s="2" t="s">
        <v>216</v>
      </c>
      <c r="M2" s="2" t="s">
        <v>106</v>
      </c>
      <c r="N2" s="3" t="s">
        <v>1598</v>
      </c>
      <c r="O2" s="2" t="s">
        <v>74</v>
      </c>
      <c r="P2" s="2" t="s">
        <v>84</v>
      </c>
      <c r="Q2" s="6" t="s">
        <v>2054</v>
      </c>
      <c r="R2" s="12" t="s">
        <v>2022</v>
      </c>
      <c r="S2" s="6" t="s">
        <v>2055</v>
      </c>
      <c r="T2" s="6" t="s">
        <v>2056</v>
      </c>
      <c r="U2" s="8" t="s">
        <v>2057</v>
      </c>
      <c r="V2" s="8" t="s">
        <v>2058</v>
      </c>
      <c r="W2" s="8" t="s">
        <v>2059</v>
      </c>
    </row>
    <row r="3" spans="1:23">
      <c r="A3" s="11">
        <v>13908</v>
      </c>
      <c r="B3" s="11">
        <v>13908</v>
      </c>
      <c r="C3" s="2" t="s">
        <v>1599</v>
      </c>
      <c r="D3" s="3" t="s">
        <v>1600</v>
      </c>
      <c r="E3" s="2" t="s">
        <v>211</v>
      </c>
      <c r="F3" s="2" t="s">
        <v>1601</v>
      </c>
      <c r="G3" s="3" t="s">
        <v>1602</v>
      </c>
      <c r="H3" s="2" t="s">
        <v>214</v>
      </c>
      <c r="I3" s="2" t="s">
        <v>1234</v>
      </c>
      <c r="J3" s="2" t="s">
        <v>73</v>
      </c>
      <c r="K3" s="2" t="s">
        <v>331</v>
      </c>
      <c r="L3" s="2" t="s">
        <v>216</v>
      </c>
      <c r="M3" s="2" t="s">
        <v>106</v>
      </c>
      <c r="N3" s="3" t="s">
        <v>1598</v>
      </c>
      <c r="O3" s="2" t="s">
        <v>74</v>
      </c>
      <c r="P3" s="2" t="s">
        <v>84</v>
      </c>
      <c r="Q3" s="6">
        <v>5350328</v>
      </c>
      <c r="R3" s="12">
        <v>1</v>
      </c>
      <c r="S3" s="6">
        <v>270.3</v>
      </c>
      <c r="T3" s="6">
        <v>14461.937</v>
      </c>
      <c r="U3" s="8">
        <v>1.7559999999999999E-2</v>
      </c>
      <c r="V3" s="8">
        <v>5.7450000000000001E-2</v>
      </c>
      <c r="W3" s="8">
        <v>1.278E-2</v>
      </c>
    </row>
    <row r="4" spans="1:23">
      <c r="A4" s="11">
        <v>13908</v>
      </c>
      <c r="B4" s="11">
        <v>13908</v>
      </c>
      <c r="C4" s="2" t="s">
        <v>1566</v>
      </c>
      <c r="D4" s="3" t="s">
        <v>1567</v>
      </c>
      <c r="E4" s="2" t="s">
        <v>211</v>
      </c>
      <c r="F4" s="2" t="s">
        <v>1603</v>
      </c>
      <c r="G4" s="3" t="s">
        <v>1604</v>
      </c>
      <c r="H4" s="2" t="s">
        <v>214</v>
      </c>
      <c r="I4" s="2" t="s">
        <v>1234</v>
      </c>
      <c r="J4" s="2" t="s">
        <v>73</v>
      </c>
      <c r="K4" s="2" t="s">
        <v>331</v>
      </c>
      <c r="L4" s="2" t="s">
        <v>216</v>
      </c>
      <c r="M4" s="2" t="s">
        <v>106</v>
      </c>
      <c r="N4" s="3" t="s">
        <v>1598</v>
      </c>
      <c r="O4" s="2" t="s">
        <v>74</v>
      </c>
      <c r="P4" s="2" t="s">
        <v>84</v>
      </c>
      <c r="Q4" s="6">
        <v>7108160</v>
      </c>
      <c r="R4" s="12">
        <v>1</v>
      </c>
      <c r="S4" s="6">
        <v>212.41</v>
      </c>
      <c r="T4" s="6">
        <v>15098.442999999999</v>
      </c>
      <c r="U4" s="8">
        <v>5.3760000000000002E-2</v>
      </c>
      <c r="V4" s="8">
        <v>5.9979999999999999E-2</v>
      </c>
      <c r="W4" s="8">
        <v>1.3339999999999999E-2</v>
      </c>
    </row>
    <row r="5" spans="1:23">
      <c r="A5" s="11">
        <v>13908</v>
      </c>
      <c r="B5" s="11">
        <v>13908</v>
      </c>
      <c r="C5" s="2" t="s">
        <v>1605</v>
      </c>
      <c r="D5" s="3" t="s">
        <v>1606</v>
      </c>
      <c r="E5" s="2" t="s">
        <v>211</v>
      </c>
      <c r="F5" s="2" t="s">
        <v>1607</v>
      </c>
      <c r="G5" s="3" t="s">
        <v>1608</v>
      </c>
      <c r="H5" s="2" t="s">
        <v>214</v>
      </c>
      <c r="I5" s="2" t="s">
        <v>1609</v>
      </c>
      <c r="J5" s="2" t="s">
        <v>73</v>
      </c>
      <c r="K5" s="2" t="s">
        <v>73</v>
      </c>
      <c r="L5" s="2" t="s">
        <v>216</v>
      </c>
      <c r="M5" s="2" t="s">
        <v>106</v>
      </c>
      <c r="N5" s="3" t="s">
        <v>1575</v>
      </c>
      <c r="O5" s="2" t="s">
        <v>74</v>
      </c>
      <c r="P5" s="2" t="s">
        <v>84</v>
      </c>
      <c r="Q5" s="6">
        <v>7790000</v>
      </c>
      <c r="R5" s="12">
        <v>1</v>
      </c>
      <c r="S5" s="6">
        <v>132.79</v>
      </c>
      <c r="T5" s="6">
        <v>10344.341</v>
      </c>
      <c r="U5" s="8">
        <v>0.10879999999999999</v>
      </c>
      <c r="V5" s="8">
        <v>4.1090000000000002E-2</v>
      </c>
      <c r="W5" s="8">
        <v>9.1400000000000006E-3</v>
      </c>
    </row>
    <row r="6" spans="1:23">
      <c r="A6" s="11">
        <v>13908</v>
      </c>
      <c r="B6" s="11">
        <v>13908</v>
      </c>
      <c r="C6" s="2" t="s">
        <v>1566</v>
      </c>
      <c r="D6" s="3" t="s">
        <v>1567</v>
      </c>
      <c r="E6" s="2" t="s">
        <v>211</v>
      </c>
      <c r="F6" s="2" t="s">
        <v>1610</v>
      </c>
      <c r="G6" s="3" t="s">
        <v>1611</v>
      </c>
      <c r="H6" s="2" t="s">
        <v>214</v>
      </c>
      <c r="I6" s="2" t="s">
        <v>1234</v>
      </c>
      <c r="J6" s="2" t="s">
        <v>73</v>
      </c>
      <c r="K6" s="2" t="s">
        <v>73</v>
      </c>
      <c r="L6" s="2" t="s">
        <v>216</v>
      </c>
      <c r="M6" s="2" t="s">
        <v>106</v>
      </c>
      <c r="N6" s="3" t="s">
        <v>1612</v>
      </c>
      <c r="O6" s="2" t="s">
        <v>74</v>
      </c>
      <c r="P6" s="2" t="s">
        <v>84</v>
      </c>
      <c r="Q6" s="6">
        <v>24167700</v>
      </c>
      <c r="R6" s="12">
        <v>1</v>
      </c>
      <c r="S6" s="6">
        <v>144.52000000000001</v>
      </c>
      <c r="T6" s="6">
        <v>34927.160000000003</v>
      </c>
      <c r="U6" s="8">
        <v>0.13951</v>
      </c>
      <c r="V6" s="8">
        <v>0.13874</v>
      </c>
      <c r="W6" s="8">
        <v>3.0859999999999999E-2</v>
      </c>
    </row>
    <row r="7" spans="1:23">
      <c r="A7" s="11">
        <v>13908</v>
      </c>
      <c r="B7" s="11">
        <v>13908</v>
      </c>
      <c r="C7" s="2" t="s">
        <v>1576</v>
      </c>
      <c r="D7" s="3" t="s">
        <v>1577</v>
      </c>
      <c r="E7" s="2" t="s">
        <v>211</v>
      </c>
      <c r="F7" s="2" t="s">
        <v>1613</v>
      </c>
      <c r="G7" s="3" t="s">
        <v>1614</v>
      </c>
      <c r="H7" s="2" t="s">
        <v>214</v>
      </c>
      <c r="I7" s="2" t="s">
        <v>1234</v>
      </c>
      <c r="J7" s="2" t="s">
        <v>73</v>
      </c>
      <c r="K7" s="2" t="s">
        <v>331</v>
      </c>
      <c r="L7" s="2" t="s">
        <v>216</v>
      </c>
      <c r="M7" s="2" t="s">
        <v>106</v>
      </c>
      <c r="N7" s="3" t="s">
        <v>1598</v>
      </c>
      <c r="O7" s="2" t="s">
        <v>74</v>
      </c>
      <c r="P7" s="2" t="s">
        <v>84</v>
      </c>
      <c r="Q7" s="6">
        <v>8721000</v>
      </c>
      <c r="R7" s="12">
        <v>1</v>
      </c>
      <c r="S7" s="6">
        <v>256.2</v>
      </c>
      <c r="T7" s="6">
        <v>22343.202000000001</v>
      </c>
      <c r="U7" s="8">
        <v>1.2760000000000001E-2</v>
      </c>
      <c r="V7" s="8">
        <v>8.8749999999999996E-2</v>
      </c>
      <c r="W7" s="8">
        <v>1.9740000000000001E-2</v>
      </c>
    </row>
    <row r="8" spans="1:23">
      <c r="A8" s="11">
        <v>13908</v>
      </c>
      <c r="B8" s="11">
        <v>13908</v>
      </c>
      <c r="C8" s="2" t="s">
        <v>1576</v>
      </c>
      <c r="D8" s="3" t="s">
        <v>1577</v>
      </c>
      <c r="E8" s="2" t="s">
        <v>211</v>
      </c>
      <c r="F8" s="2" t="s">
        <v>1615</v>
      </c>
      <c r="G8" s="3" t="s">
        <v>1616</v>
      </c>
      <c r="H8" s="2" t="s">
        <v>214</v>
      </c>
      <c r="I8" s="2" t="s">
        <v>1609</v>
      </c>
      <c r="J8" s="2" t="s">
        <v>73</v>
      </c>
      <c r="K8" s="2" t="s">
        <v>73</v>
      </c>
      <c r="L8" s="2" t="s">
        <v>216</v>
      </c>
      <c r="M8" s="2" t="s">
        <v>106</v>
      </c>
      <c r="N8" s="3" t="s">
        <v>1575</v>
      </c>
      <c r="O8" s="2" t="s">
        <v>74</v>
      </c>
      <c r="P8" s="2" t="s">
        <v>84</v>
      </c>
      <c r="Q8" s="6">
        <v>9836000</v>
      </c>
      <c r="R8" s="12">
        <v>1</v>
      </c>
      <c r="S8" s="6">
        <v>137.19</v>
      </c>
      <c r="T8" s="6">
        <v>13494.008</v>
      </c>
      <c r="U8" s="8">
        <v>0.10145</v>
      </c>
      <c r="V8" s="8">
        <v>5.3600000000000002E-2</v>
      </c>
      <c r="W8" s="8">
        <v>1.192E-2</v>
      </c>
    </row>
    <row r="9" spans="1:23">
      <c r="A9" s="11">
        <v>13908</v>
      </c>
      <c r="B9" s="11">
        <v>13908</v>
      </c>
      <c r="C9" s="2" t="s">
        <v>1583</v>
      </c>
      <c r="D9" s="3" t="s">
        <v>1584</v>
      </c>
      <c r="E9" s="2" t="s">
        <v>211</v>
      </c>
      <c r="F9" s="2" t="s">
        <v>1617</v>
      </c>
      <c r="G9" s="3" t="s">
        <v>1618</v>
      </c>
      <c r="H9" s="2" t="s">
        <v>214</v>
      </c>
      <c r="I9" s="2" t="s">
        <v>1234</v>
      </c>
      <c r="J9" s="2" t="s">
        <v>73</v>
      </c>
      <c r="K9" s="2" t="s">
        <v>188</v>
      </c>
      <c r="L9" s="2" t="s">
        <v>216</v>
      </c>
      <c r="M9" s="2" t="s">
        <v>106</v>
      </c>
      <c r="N9" s="3" t="s">
        <v>1598</v>
      </c>
      <c r="O9" s="2" t="s">
        <v>74</v>
      </c>
      <c r="P9" s="2" t="s">
        <v>84</v>
      </c>
      <c r="Q9" s="6">
        <v>13710000</v>
      </c>
      <c r="R9" s="12">
        <v>1</v>
      </c>
      <c r="S9" s="6">
        <v>674.7</v>
      </c>
      <c r="T9" s="6">
        <v>92501.37</v>
      </c>
      <c r="U9" s="8">
        <v>0.12332</v>
      </c>
      <c r="V9" s="8">
        <v>0.36745</v>
      </c>
      <c r="W9" s="8">
        <v>8.1720000000000001E-2</v>
      </c>
    </row>
    <row r="10" spans="1:23">
      <c r="A10" s="11">
        <v>13908</v>
      </c>
      <c r="B10" s="11">
        <v>13908</v>
      </c>
      <c r="C10" s="2" t="s">
        <v>1583</v>
      </c>
      <c r="D10" s="3" t="s">
        <v>1584</v>
      </c>
      <c r="E10" s="2" t="s">
        <v>211</v>
      </c>
      <c r="F10" s="2" t="s">
        <v>1619</v>
      </c>
      <c r="G10" s="3" t="s">
        <v>1620</v>
      </c>
      <c r="H10" s="2" t="s">
        <v>214</v>
      </c>
      <c r="I10" s="2" t="s">
        <v>1234</v>
      </c>
      <c r="J10" s="2" t="s">
        <v>73</v>
      </c>
      <c r="K10" s="2" t="s">
        <v>73</v>
      </c>
      <c r="L10" s="2" t="s">
        <v>216</v>
      </c>
      <c r="M10" s="2" t="s">
        <v>106</v>
      </c>
      <c r="N10" s="3" t="s">
        <v>1571</v>
      </c>
      <c r="O10" s="2" t="s">
        <v>74</v>
      </c>
      <c r="P10" s="2" t="s">
        <v>84</v>
      </c>
      <c r="Q10" s="6">
        <v>16531000</v>
      </c>
      <c r="R10" s="12">
        <v>1</v>
      </c>
      <c r="S10" s="6">
        <v>180.51</v>
      </c>
      <c r="T10" s="6">
        <v>29840.108</v>
      </c>
      <c r="U10" s="8">
        <v>0.18240999999999999</v>
      </c>
      <c r="V10" s="8">
        <v>0.11853</v>
      </c>
      <c r="W10" s="8">
        <v>2.6360000000000001E-2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9_4_0_2024_Q1</dc:title>
  <dc:subject/>
  <dc:creator>פרידמן אמיר</dc:creator>
  <cp:keywords/>
  <dc:description/>
  <cp:lastModifiedBy>Artiom Zelensky</cp:lastModifiedBy>
  <dcterms:created xsi:type="dcterms:W3CDTF">2024-12-29T07:00:44Z</dcterms:created>
  <dcterms:modified xsi:type="dcterms:W3CDTF">2025-01-13T05:46:54Z</dcterms:modified>
  <cp:category/>
  <dc:language>עברית</dc:language>
</cp:coreProperties>
</file>