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F5A8231D-D7CF-4ED7-9F82-A4426E2AD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8" i="1" l="1"/>
  <c r="F2" i="1"/>
  <c r="F12" i="1" s="1"/>
  <c r="F3" i="1"/>
  <c r="F5" i="1"/>
  <c r="F6" i="1"/>
  <c r="F4" i="1"/>
  <c r="F7" i="1"/>
  <c r="F9" i="1"/>
  <c r="F10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<sst xmlns="http://schemas.openxmlformats.org/spreadsheetml/2006/main" count="1188" uniqueCount="566">
  <si>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</si>
  <si>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</si>
  <si>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</si>
  <si>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</si>
  <si>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514956465-00000000008700-0012536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</si>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</sst>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0</xdr:rowOff>
    </xdr:from>
    <xdr:to>
      <xdr:col>0</xdr:col>
      <xdr:colOff>2733675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D65EDD0-262B-99D7-DAC9-CFCDD609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8A90F2-2654-4D60-9C26-C0DA28A14AA2}" name="RowTitleRegion1.a2.c5.1" displayName="RowTitleRegion1.a2.c5.1" ref="A3:C5" headerRowCount="0" totalsRowShown="0" headerRowBorderDxfId="429" tableBorderDxfId="430">
  <tableColumns count="3">
    <tableColumn id="1" xr3:uid="{1DF55BE2-E784-4DA1-A599-44E6DB2EC708}" name="קרן השתלמות                                       " headerRowDxfId="424" dataDxfId="428"/>
    <tableColumn id="2" xr3:uid="{D0B3ED67-F4EF-4F74-B7E5-537AACE4D341}" name="עמודה1" headerRowDxfId="425" dataDxfId="427"/>
    <tableColumn id="3" xr3:uid="{F9CD0BDA-1EE5-4CB7-83E9-EB8CCBDA3290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A6C72F0-B89E-40E9-964A-C6077F6D3814}" name="RowTitleRegion1.a79.c84.10" displayName="RowTitleRegion1.a79.c84.10" ref="A80:C84" headerRowCount="0" totalsRowShown="0" headerRowBorderDxfId="358" tableBorderDxfId="359">
  <tableColumns count="3">
    <tableColumn id="1" xr3:uid="{75C1B3D8-4F96-4279-80B4-D2D8B370B454}" name="תעודות חוב מסחריות סחירות בחו&quot;ל חברות ישראליות בדירוג )A-( ומעלה" headerRowDxfId="352" dataDxfId="357"/>
    <tableColumn id="2" xr3:uid="{924D5305-B717-43F2-9106-6908577AB3D1}" name="DT601" headerRowDxfId="353" dataDxfId="356"/>
    <tableColumn id="3" xr3:uid="{75F396CB-DDF2-484B-B4F3-A84ED9C16400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A734C8-6174-432B-AB6A-30F70B532443}" name="RowTitleRegion1.a87.c94.11" displayName="RowTitleRegion1.a87.c94.11" ref="A88:C94" headerRowCount="0" totalsRowShown="0" headerRowBorderDxfId="350" tableBorderDxfId="351">
  <tableColumns count="3">
    <tableColumn id="1" xr3:uid="{DC902A90-08CB-4F91-961F-498790FE0A8E}" name="תעודות חוב מסחריות לא סחירות בחו&quot;ל חברות ישראליות בדירוג )A-( ומעלה" headerRowDxfId="344" dataDxfId="349"/>
    <tableColumn id="2" xr3:uid="{751D3914-27D7-4119-A8B7-8DB4DF28C056}" name="DT607" headerRowDxfId="345" dataDxfId="348"/>
    <tableColumn id="3" xr3:uid="{1FFFD9CE-DB0B-4FB3-A65B-32DED54E8763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642FA8-A9E5-449C-90FD-28ACA6EC822E}" name="RowTitleRegion1.a100.c111.12" displayName="RowTitleRegion1.a100.c111.12" ref="A101:C111" headerRowCount="0" totalsRowShown="0" headerRowBorderDxfId="342" tableBorderDxfId="343">
  <tableColumns count="3">
    <tableColumn id="1" xr3:uid="{69365FBC-F566-4F7F-9709-70296CB556CB}" name="אגרות חוב קונצרניות סחירות צמודות מדד בדירוג )AA-( ומעלה" headerRowDxfId="336" dataDxfId="341"/>
    <tableColumn id="2" xr3:uid="{377166E1-C071-4621-B7AF-3BEE2EC2A549}" name="DT301" headerRowDxfId="337" dataDxfId="340"/>
    <tableColumn id="3" xr3:uid="{2453F97B-63F4-4B79-AC00-8C5FA3B65D30}" name="59,295,83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F16C93D-5285-4986-B8DA-7E415B2A1B91}" name="RowTitleRegion1.a114.c129.13" displayName="RowTitleRegion1.a114.c129.13" ref="A115:C129" headerRowCount="0" totalsRowShown="0" headerRowBorderDxfId="334" tableBorderDxfId="335">
  <tableColumns count="3">
    <tableColumn id="1" xr3:uid="{677708D1-E90F-47F6-8968-7B6170B1B855}" name="אגרות חוב קונצרניות לא סחירות צמודות מדד בדירוג )AA-( ומעלה" headerRowDxfId="328" dataDxfId="333"/>
    <tableColumn id="2" xr3:uid="{13812352-CEFF-4757-8F2C-EC0B17D2F88A}" name="DT319" headerRowDxfId="329" dataDxfId="332"/>
    <tableColumn id="3" xr3:uid="{828169F6-A0E2-403F-AFE8-6AE0E04B4B6F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5104F70-BDD7-4A8D-922D-617BBACBD6F1}" name="RowTitleRegion1.a133.c138.14" displayName="RowTitleRegion1.a133.c138.14" ref="A134:C138" headerRowCount="0" totalsRowShown="0" headerRowBorderDxfId="326" tableBorderDxfId="327">
  <tableColumns count="3">
    <tableColumn id="1" xr3:uid="{C45138E8-7CE8-4447-859A-60E886ABC93A}" name="אגרות חוב סחירות שהנפיקו חברות ישראליות בחו&quot;ל בדירוג )A-( ומעלה" headerRowDxfId="320" dataDxfId="325"/>
    <tableColumn id="2" xr3:uid="{E40B88B6-B5CC-4411-80B6-1693BE3F1F71}" name="DT454" headerRowDxfId="321" dataDxfId="324"/>
    <tableColumn id="3" xr3:uid="{60FC01F6-39D6-43C6-989A-FB5F8E376111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65E3816-7982-4741-9C99-88FD79869E69}" name="RowTitleRegion1.a141.c148.15" displayName="RowTitleRegion1.a141.c148.15" ref="A142:C148" headerRowCount="0" totalsRowShown="0" headerRowBorderDxfId="318" tableBorderDxfId="319">
  <tableColumns count="3">
    <tableColumn id="1" xr3:uid="{F5389212-88DA-4850-AAC2-1E9232EDC59B}" name="אגרות חוב לא סחירות שהנפיקו חברות ישראליות בחו&quot;ל בדירוג )A-( ומעלה" headerRowDxfId="312" dataDxfId="317"/>
    <tableColumn id="2" xr3:uid="{4BAC0A1E-5AD9-49B6-9E02-0D5D860685A2}" name="DT460" headerRowDxfId="313" dataDxfId="316"/>
    <tableColumn id="3" xr3:uid="{80871050-D90A-47C3-BEF3-EB082D913581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00691AF-8F64-43C5-9A51-E8141DE1C4EB}" name="RowTitleRegion1.a154.c161.16" displayName="RowTitleRegion1.a154.c161.16" ref="A155:C161" headerRowCount="0" totalsRowShown="0" headerRowBorderDxfId="310" tableBorderDxfId="311">
  <tableColumns count="3">
    <tableColumn id="1" xr3:uid="{88E42C00-A550-4EA9-A05D-2E73F0072CCB}" name="מניות השייכות למדד ת&quot;א 52" headerRowDxfId="304" dataDxfId="309"/>
    <tableColumn id="2" xr3:uid="{252D3896-AF8E-444A-9640-5A13F6649ACE}" name="DT402" headerRowDxfId="305" dataDxfId="308"/>
    <tableColumn id="3" xr3:uid="{06775248-894D-4967-A87D-1F5861D41A04}" name="1,062,605,03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F577E5E-55A4-494B-9576-B9592B556994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5BC60FA9-3587-4116-9B59-D9F581ADC165}" name="מניות לא סחירות" headerRowDxfId="296" dataDxfId="301"/>
    <tableColumn id="2" xr3:uid="{FBE5BDE6-FA7B-412F-8FF2-3FEC48A9432A}" name="DC9" headerRowDxfId="297" dataDxfId="300"/>
    <tableColumn id="3" xr3:uid="{85964369-0968-4F2B-B931-CE53147A997E}" name="125,571,184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12C58FD-1513-4BE0-ACBC-791A42E972EF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17ED04D2-F2A9-4F3A-8421-F22294E6A094}" name="מניות של חברות ישראליות שנסחרות בחו&quot;ל" headerRowDxfId="288" dataDxfId="293"/>
    <tableColumn id="2" xr3:uid="{B5F776FE-1C0F-49B9-A354-86CFB8B62CF2}" name="DT28" headerRowDxfId="289" dataDxfId="292"/>
    <tableColumn id="3" xr3:uid="{39BAC636-3327-4EC0-9371-971BE3D31E96}" name="60,551,26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6BF9809-42B1-4A68-8C6D-2F7E1F4C23A4}" name="RowTitleRegion1.a173.c174.19" displayName="RowTitleRegion1.a173.c174.19" ref="A174:C174" headerRowCount="0" totalsRowShown="0" headerRowBorderDxfId="286" tableBorderDxfId="287">
  <tableColumns count="3">
    <tableColumn id="1" xr3:uid="{DFC49089-873D-4625-A87D-352EBB92C3E8}" name="מניות לא סחירות של חברות ישראליות שנסחרות בחו&quot;ל" headerRowDxfId="280" dataDxfId="285"/>
    <tableColumn id="2" xr3:uid="{B5995075-00E2-4802-8AF5-7D328E79852E}" name="DT622" headerRowDxfId="281" dataDxfId="284"/>
    <tableColumn id="3" xr3:uid="{5D5910E8-8E85-4272-85C0-7AA284C14870}" name="63,881,047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C14F3C-44B9-4439-A489-AF402E1EDDE7}" name="RowTitleRegion1.a11.c17.2" displayName="RowTitleRegion1.a11.c17.2" ref="A12:C17" headerRowCount="0" totalsRowShown="0" headerRowBorderDxfId="422" tableBorderDxfId="423">
  <tableColumns count="3">
    <tableColumn id="1" xr3:uid="{868CBC84-500D-474E-A638-A5E312CBCE6D}" name="יתרות מזומנים ועו&quot;ש בשקלים חדשים" headerRowDxfId="416" dataDxfId="421"/>
    <tableColumn id="2" xr3:uid="{1569A720-34F3-4D81-B480-CC735AFCBEE8}" name="DA12" headerRowDxfId="417" dataDxfId="420"/>
    <tableColumn id="3" xr3:uid="{443B1346-5004-40F0-81F7-C35260BAC714}" name="233,268,856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045F794-AEBA-4724-A36E-DE69EB118D15}" name="RowTitleRegion1.a180.c185.20" displayName="RowTitleRegion1.a180.c185.20" ref="A181:C185" headerRowCount="0" totalsRowShown="0" headerRowBorderDxfId="278" tableBorderDxfId="279">
  <tableColumns count="3">
    <tableColumn id="1" xr3:uid="{1E072AA4-208C-4900-AA7E-A8612E7F640E}" name="השקעה בתעודות סל שמחקות מדדי מניות בארץ" headerRowDxfId="272" dataDxfId="277"/>
    <tableColumn id="2" xr3:uid="{2E7D7A5B-14CE-4CA4-B138-FB0C02451E06}" name="DT360" headerRowDxfId="273" dataDxfId="276"/>
    <tableColumn id="3" xr3:uid="{173DA7C1-C509-4710-9638-6E0221BF6CA3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40651FD-96F3-4DAC-A6CA-91E965333320}" name="RowTitleRegion1.a189.c192.21" displayName="RowTitleRegion1.a189.c192.21" ref="A190:C192" headerRowCount="0" totalsRowShown="0" headerRowBorderDxfId="270" tableBorderDxfId="271">
  <tableColumns count="3">
    <tableColumn id="1" xr3:uid="{14D17D10-FF76-40BF-9063-AC2472CACA5B}" name="השקעה בתעודות סל שנסחרות בחו&quot;ל שמחקות מדדי מניות" headerRowDxfId="264" dataDxfId="269"/>
    <tableColumn id="2" xr3:uid="{925F9025-5663-41BC-A580-1C6EA9D5B4E0}" name="DT366" headerRowDxfId="265" dataDxfId="268"/>
    <tableColumn id="3" xr3:uid="{4F683928-9812-4157-B2EA-6BD8A6D2E3DB}" name="602,07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1AEC6BE-026E-48BC-935B-8A55FCF25C7B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51BE7EFB-6FE3-41F1-8EE3-7DED51E971FE}" name="תעודות השתתפות בקרן נאמנות" headerRowDxfId="256" dataDxfId="261"/>
    <tableColumn id="2" xr3:uid="{E13095A4-5932-4691-9007-C947D3F4BB66}" name="DB10" headerRowDxfId="257" dataDxfId="260"/>
    <tableColumn id="3" xr3:uid="{9AE70F04-70B9-4045-ABED-795B02AFC4C5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4A9DD48-B678-44B7-930A-F7A4F2BCAD36}" name="RowTitleRegion1.a203.c206.23" displayName="RowTitleRegion1.a203.c206.23" ref="A204:C206" headerRowCount="0" totalsRowShown="0" headerRowBorderDxfId="254" tableBorderDxfId="255">
  <tableColumns count="3">
    <tableColumn id="1" xr3:uid="{4737E462-5C38-4943-B42B-8C36279BF8A6}" name="תעודות השתתפות בקרנות נאמנות- אג&quot;ח קונצרני" headerRowDxfId="248" dataDxfId="253"/>
    <tableColumn id="2" xr3:uid="{92297CBB-ABAA-4C74-8832-C3238FB9B61B}" name="DT701" headerRowDxfId="249" dataDxfId="252"/>
    <tableColumn id="3" xr3:uid="{EBCCFF25-1B80-4FC9-B456-A0AE71344A3A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67B46D2-DC30-4B61-B930-2764FEB826AE}" name="RowTitleRegion1.a212.c215.24" displayName="RowTitleRegion1.a212.c215.24" ref="A213:C215" headerRowCount="0" totalsRowShown="0" headerRowBorderDxfId="246" tableBorderDxfId="247">
  <tableColumns count="3">
    <tableColumn id="1" xr3:uid="{E70C4E6B-A775-428E-92F5-F40BE93E02F0}" name="קרנות הון סיכון" headerRowDxfId="240" dataDxfId="245"/>
    <tableColumn id="2" xr3:uid="{10A73BAF-5DEF-4CD9-B137-81606414CB2E}" name="DT53" headerRowDxfId="241" dataDxfId="244"/>
    <tableColumn id="3" xr3:uid="{079E1C46-5496-4CB7-9C92-494BD4A2338E}" name="24,416,888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95303C7-66F2-425E-93FB-0EF3C740E5C4}" name="RowTitleRegion1.a219.c222.25" displayName="RowTitleRegion1.a219.c222.25" ref="A220:C222" headerRowCount="0" totalsRowShown="0" headerRowBorderDxfId="238" tableBorderDxfId="239">
  <tableColumns count="3">
    <tableColumn id="1" xr3:uid="{D5D5D97A-1AAB-49B1-B95F-86D29A379C57}" name="קרנות הון סיכון בחו&quot;ל" headerRowDxfId="232" dataDxfId="237"/>
    <tableColumn id="2" xr3:uid="{C0B90371-3E97-4349-9ACB-D93A2914FEB4}" name="DT89" headerRowDxfId="233" dataDxfId="236"/>
    <tableColumn id="3" xr3:uid="{8A501140-5253-4240-A745-88FADA83DF1B}" name="68,409,745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EC5C0CC-4481-45BE-B380-8CEF477B6D27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54DD2A8F-8A57-4B93-AC25-F76CF500BC71}" name="כתבי אופציות סחירים" headerRowDxfId="224" dataDxfId="229"/>
    <tableColumn id="2" xr3:uid="{68382AE0-6C01-4B69-A4D6-783B02229998}" name="DB5" headerRowDxfId="225" dataDxfId="228"/>
    <tableColumn id="3" xr3:uid="{421367E7-0084-4EB5-B9C7-D463D143B739}" name="1,425,159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C9C5496-1D73-4447-BB1D-C2E7C6196F5D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EE5F5BD6-61DE-4381-9077-B8C8C7146537}" name="כתבי אופציה לא סחיר" headerRowDxfId="216" dataDxfId="221"/>
    <tableColumn id="2" xr3:uid="{C98EEF25-F326-4B00-B8DA-AE3C6A2D4402}" name="DT439" headerRowDxfId="217" dataDxfId="220"/>
    <tableColumn id="3" xr3:uid="{149CB30C-4155-4AD0-B2B2-67C01059B669}" name="1,253,648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F7930D8-6695-4BF4-8815-B3CCADEDB66C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3C3C36A7-8290-489F-B06E-3A933BE44410}" name="כתבי אופציות סחירים בחו&quot;ל" headerRowDxfId="208" dataDxfId="213"/>
    <tableColumn id="2" xr3:uid="{FE260314-7B05-49B3-8F49-D9B35660E26D}" name="DT211" headerRowDxfId="209" dataDxfId="212"/>
    <tableColumn id="3" xr3:uid="{C83A6C47-CFE1-477B-8C71-F42A9C1134E2}" name="700,154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E7899B3-67F1-4226-AF26-1EFEA52A9892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AF2FAF21-D177-4714-B55E-C35166F7F42B}" name="כתבי אופציות לא סחירים בחו&quot;ל" headerRowDxfId="200" dataDxfId="205"/>
    <tableColumn id="2" xr3:uid="{D4B4AF24-5EE9-46E3-96BE-C7757F69746A}" name="DT440" headerRowDxfId="201" dataDxfId="204"/>
    <tableColumn id="3" xr3:uid="{F2E8CAF3-D6E0-4A2E-8E94-BDB44D695ABB}" name="6,020,76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05AD4A-02BD-4D1F-B950-BA63C623A42A}" name="RowTitleRegion1.a21.c22.3" displayName="RowTitleRegion1.a21.c22.3" ref="A22:C22" headerRowCount="0" totalsRowShown="0" headerRowBorderDxfId="414" tableBorderDxfId="415">
  <tableColumns count="3">
    <tableColumn id="1" xr3:uid="{76D8AFEF-7B9A-4B66-9EB8-AE00CA1FC177}" name="יתרות מזומנים ועו&quot;ש נקובים במט&quot;ח חו&quot;ל" headerRowDxfId="408" dataDxfId="413"/>
    <tableColumn id="2" xr3:uid="{9658322F-E1FD-4825-B368-9871981A4D98}" name="DT191" headerRowDxfId="409" dataDxfId="412"/>
    <tableColumn id="3" xr3:uid="{49BA41BB-BCFC-47F6-A133-08A3582C2BD2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3901A6B-23C1-43CE-9C34-C104B6C4D31E}" name="RowTitleRegion1.a248.c250.30" displayName="RowTitleRegion1.a248.c250.30" ref="A249:C250" headerRowCount="0" totalsRowShown="0" headerRowBorderDxfId="198" tableBorderDxfId="199">
  <tableColumns count="3">
    <tableColumn id="1" xr3:uid="{4E78DC9F-BEB1-4D9B-B4A2-E2EA8117B787}" name="חוזים עתידיים סחירים - SERUTUF" headerRowDxfId="192" dataDxfId="197"/>
    <tableColumn id="2" xr3:uid="{116AB9F9-1436-4585-91DE-CE486EFE4BC8}" name="DT749" headerRowDxfId="193" dataDxfId="196"/>
    <tableColumn id="3" xr3:uid="{D70AB80B-79D5-4163-AB3B-BF3DB9061C2C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908AAF9-9D86-4533-80F9-FB7C03159F1D}" name="RowTitleRegion1.a253.c257.31" displayName="RowTitleRegion1.a253.c257.31" ref="A254:C257" headerRowCount="0" totalsRowShown="0" headerRowBorderDxfId="190" tableBorderDxfId="191">
  <tableColumns count="3">
    <tableColumn id="1" xr3:uid="{FCA403C8-F851-4D1B-9E88-54317EB7946E}" name="חוזים עתידיים על מדדים כולל מניות )PAWS ,DRAWROF( לא סחירים" headerRowDxfId="184" dataDxfId="189"/>
    <tableColumn id="2" xr3:uid="{225DBB1A-E314-42F1-882C-109C7CB41455}" name="DT441" headerRowDxfId="185" dataDxfId="188"/>
    <tableColumn id="3" xr3:uid="{0437D7B6-1E80-4234-86A6-7748F9253A8A}" name="57,678,279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881A771-EFC4-43A4-9608-A181E3303AD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8B32FD44-57A7-49E7-91D6-AF9359B77E33}" name="חוזים עתידיים סחירים - SERUTUF בחו&quot;ל" headerRowDxfId="176" dataDxfId="181"/>
    <tableColumn id="2" xr3:uid="{D5DD0E09-3164-4E2D-BBD4-0561D68F12E3}" name="DT212" headerRowDxfId="177" dataDxfId="180"/>
    <tableColumn id="3" xr3:uid="{DAC77B2D-5172-4685-999C-B20F825552B5}" name="54,629,405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071F0D0-4DDF-43A1-B953-52057A84AE3B}" name="RowTitleRegion1.a265.c268.33" displayName="RowTitleRegion1.a265.c268.33" ref="A266:C268" headerRowCount="0" totalsRowShown="0" headerRowBorderDxfId="174" tableBorderDxfId="175">
  <tableColumns count="3">
    <tableColumn id="1" xr3:uid="{2C00953C-33E2-41F6-9E96-0D30ABEC9FDD}" name="חוזים עתידיים על ריבית )PAWS ,DRAWROF( בחו&quot;ל לא סחירים" headerRowDxfId="168" dataDxfId="173"/>
    <tableColumn id="2" xr3:uid="{9D4F3672-69E6-448F-A72E-027407B6DA9B}" name="DT448" headerRowDxfId="169" dataDxfId="172"/>
    <tableColumn id="3" xr3:uid="{F19E3EA1-6978-46FC-BA94-F97138AA52F7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3DB08A1-96DE-4EDB-A56D-A152357C2148}" name="RowTitleRegion1.a274.c279.34" displayName="RowTitleRegion1.a274.c279.34" ref="A275:C279" headerRowCount="0" totalsRowShown="0" headerRowBorderDxfId="166" tableBorderDxfId="167">
  <tableColumns count="3">
    <tableColumn id="1" xr3:uid="{DBA59794-2CD1-4E34-83FC-C1FB0A6C2A2C}" name="אופציות על ש&quot;ח/מט&quot;ח סחירות )gnol(" headerRowDxfId="160" dataDxfId="165"/>
    <tableColumn id="2" xr3:uid="{096BF9A9-2718-4ED8-854A-2B2C68284AEB}" name="DT175" headerRowDxfId="161" dataDxfId="164"/>
    <tableColumn id="3" xr3:uid="{0571CE77-8AFA-4B81-93C1-B7B83BE6C3DB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2E2AF15-FE83-4F0E-8299-D122173D5F7D}" name="RowTitleRegion1.a282.c301.35" displayName="RowTitleRegion1.a282.c301.35" ref="A283:C301" headerRowCount="0" totalsRowShown="0" headerRowBorderDxfId="158" tableBorderDxfId="159">
  <tableColumns count="3">
    <tableColumn id="1" xr3:uid="{08A08ED0-1504-4265-9F66-144F3CC9A48B}" name="אופציות על מדדים כולל מניות לא סחירות )gnol(" headerRowDxfId="152" dataDxfId="157"/>
    <tableColumn id="2" xr3:uid="{02C41C39-18B8-40F1-8FCB-8C84C0E7725D}" name="DT470" headerRowDxfId="153" dataDxfId="156"/>
    <tableColumn id="3" xr3:uid="{38105E13-3727-4D8D-89C9-485CAA637E31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C0C9A6-C4D5-44B2-A89B-C31F451B0514}" name="RowTitleRegion1.a305.c314.36" displayName="RowTitleRegion1.a305.c314.36" ref="A306:C314" headerRowCount="0" totalsRowShown="0" headerRowBorderDxfId="150" tableBorderDxfId="151">
  <tableColumns count="3">
    <tableColumn id="1" xr3:uid="{737AC48C-154B-446D-9766-B69A2025B921}" name="אופציות על מדדים כולל מניות בחו&quot;ל סחירות )gnol(" headerRowDxfId="144" dataDxfId="149"/>
    <tableColumn id="2" xr3:uid="{AB75EC7D-A00D-4091-A030-F5EF37C5E495}" name="DT213" headerRowDxfId="145" dataDxfId="148"/>
    <tableColumn id="3" xr3:uid="{91194E7F-1770-4E6F-A813-62454423FA40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14411ED-91AD-448E-8912-CF186A830713}" name="RowTitleRegion1.a320.c341.37" displayName="RowTitleRegion1.a320.c341.37" ref="A321:C341" headerRowCount="0" totalsRowShown="0" headerRowBorderDxfId="142" tableBorderDxfId="143">
  <tableColumns count="3">
    <tableColumn id="1" xr3:uid="{84C89B91-41BD-43FF-AD52-DBA8A1FAF231}" name="מוצרים מובנים בישראל עם קרן מובטחת ונכס בסיס אשראי" headerRowDxfId="136" dataDxfId="141"/>
    <tableColumn id="2" xr3:uid="{983E893C-2753-45D5-90DB-444761DC6244}" name="DT705" headerRowDxfId="137" dataDxfId="140"/>
    <tableColumn id="3" xr3:uid="{3C5B4FC2-CFDD-45B7-A304-6BE54C14B729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97EF0BD-ACC0-453B-AAAF-EE18FB111AED}" name="RowTitleRegion1.a344.c365.38" displayName="RowTitleRegion1.a344.c365.38" ref="A345:C365" headerRowCount="0" totalsRowShown="0" headerRowBorderDxfId="134" tableBorderDxfId="135">
  <tableColumns count="3">
    <tableColumn id="1" xr3:uid="{3397B581-D736-4AF6-B6D8-2AA0FE4F1D22}" name="מוצרים מובנים בישראל עם קרן מובטחת ונכס בסיס אשראי" headerRowDxfId="128" dataDxfId="133"/>
    <tableColumn id="2" xr3:uid="{67E8E78D-6B18-4CEE-96E3-D02F810D9386}" name="DT646" headerRowDxfId="129" dataDxfId="132"/>
    <tableColumn id="3" xr3:uid="{ED44E176-D791-4F15-B625-1506884377E4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2B64C89-774A-4D12-B7B1-4B181B0A2F07}" name="RowTitleRegion1.a369.c390.39" displayName="RowTitleRegion1.a369.c390.39" ref="A370:C390" headerRowCount="0" totalsRowShown="0" headerRowBorderDxfId="126" tableBorderDxfId="127">
  <tableColumns count="3">
    <tableColumn id="1" xr3:uid="{49A80105-FC91-4D9D-8BB0-58C6273F8303}" name="מוצרים מובנים בחו&quot;ל עם קרן מובטחת ונכס בסיס אשראי" headerRowDxfId="120" dataDxfId="125"/>
    <tableColumn id="2" xr3:uid="{0386E27B-CB24-4C84-B2A4-E5666793E02B}" name="DT727" headerRowDxfId="121" dataDxfId="124"/>
    <tableColumn id="3" xr3:uid="{7404C558-3A25-4AEA-A701-F6AD1077EC76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A16BEF-8058-414A-83DF-B30AFCD77F11}" name="RowTitleRegion1.a30.c34.4" displayName="RowTitleRegion1.a30.c34.4" ref="A31:C34" headerRowCount="0" totalsRowShown="0" headerRowBorderDxfId="406" tableBorderDxfId="407">
  <tableColumns count="3">
    <tableColumn id="1" xr3:uid="{C54C2EF8-F3A0-4A68-90BC-D5B9A16062AC}" name="אגרות חוב ממשלתיות סחירות צמודות מדד" headerRowDxfId="400" dataDxfId="405"/>
    <tableColumn id="2" xr3:uid="{E7D78511-B984-45C1-A5C9-60B84805CCCC}" name="DT13" headerRowDxfId="401" dataDxfId="404"/>
    <tableColumn id="3" xr3:uid="{2145A01A-37C9-4C7D-B865-5624C2DE2601}" name="38,553,465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9238290-3A0B-4C52-A9E4-3C52B13CC340}" name="RowTitleRegion1.a393.c414.40" displayName="RowTitleRegion1.a393.c414.40" ref="A394:C414" headerRowCount="0" totalsRowShown="0" headerRowBorderDxfId="118" tableBorderDxfId="119">
  <tableColumns count="3">
    <tableColumn id="1" xr3:uid="{EB50E7CD-4807-413B-B812-47F11A4713D3}" name="מוצרים מובנים בחו&quot;ל עם קרן מובטחת ונכס בסיס אשראי" headerRowDxfId="112" dataDxfId="117"/>
    <tableColumn id="2" xr3:uid="{2DC4753B-8E4A-4F61-B3B7-0EF41212ACCD}" name="DT662" headerRowDxfId="113" dataDxfId="116"/>
    <tableColumn id="3" xr3:uid="{07F5C851-6A3C-4B92-B0FD-AFEC8991DC61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01DD805-A34D-4036-872A-7D56B09A85C1}" name="RowTitleRegion1.a420.c430.41" displayName="RowTitleRegion1.a420.c430.41" ref="A421:C430" headerRowCount="0" totalsRowShown="0" headerRowBorderDxfId="110" tableBorderDxfId="111">
  <tableColumns count="3">
    <tableColumn id="1" xr3:uid="{97C0FA4D-1D2C-4995-910C-873A926C0010}" name="הלוואות לעמיתים" headerRowDxfId="104" dataDxfId="109"/>
    <tableColumn id="2" xr3:uid="{14A296D7-90D8-4364-9B5F-1B3F58DFA815}" name="DC1" headerRowDxfId="105" dataDxfId="108"/>
    <tableColumn id="3" xr3:uid="{AC54AA53-2B94-47A2-9BB6-641F112C1CB6}" name="16,044,465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40B7161-7174-40EF-96AC-07CA8FA84B17}" name="RowTitleRegion1.a434.c437.42" displayName="RowTitleRegion1.a434.c437.42" ref="A435:C437" headerRowCount="0" totalsRowShown="0" headerRowBorderDxfId="102" tableBorderDxfId="103">
  <tableColumns count="3">
    <tableColumn id="1" xr3:uid="{95ABB091-B772-4E55-AB2D-ECCC5CF67DD6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BDCEB752-8CF6-407E-80F6-553330CE619D}" name="DT508" headerRowDxfId="97" dataDxfId="100"/>
    <tableColumn id="3" xr3:uid="{F244BAB0-C6A8-43D3-9540-D295882DD4B5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800C8F5-4220-4911-9E5B-EE1163AF4F50}" name="RowTitleRegion1.a443.c469.43" displayName="RowTitleRegion1.a443.c469.43" ref="A444:C469" headerRowCount="0" totalsRowShown="0" headerRowBorderDxfId="94" tableBorderDxfId="95">
  <tableColumns count="3">
    <tableColumn id="1" xr3:uid="{D6ABDE7F-1445-4D07-8331-7C85970B1D21}" name="פיקדונות צמודות מדד בדירוג )AA-( ומעלה לתקופה של מעל שלושה חודשים ועד שנה" headerRowDxfId="88" dataDxfId="93"/>
    <tableColumn id="2" xr3:uid="{4C3803C7-BDB3-4283-90FA-2430F1E5A596}" name="DT512" headerRowDxfId="89" dataDxfId="92"/>
    <tableColumn id="3" xr3:uid="{728E5ED5-2EF6-4F46-8878-6DC0185F0CCB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D912BB9-FC78-40C7-B625-CB706A128EC2}" name="RowTitleRegion1.a473.c475.44" displayName="RowTitleRegion1.a473.c475.44" ref="A474:C475" headerRowCount="0" totalsRowShown="0" headerRowBorderDxfId="86" tableBorderDxfId="87">
  <tableColumns count="3">
    <tableColumn id="1" xr3:uid="{3DA72ED1-9922-4795-BC1C-583CB5567185}" name="פקדונות בחו&quot;ל נקובים במט&quot;ח בדירוג )A-( ומעלה" headerRowDxfId="80" dataDxfId="85"/>
    <tableColumn id="2" xr3:uid="{3241A9FA-9F9E-4100-AA7C-28834106EE08}" name="DT631" headerRowDxfId="81" dataDxfId="84"/>
    <tableColumn id="3" xr3:uid="{3F83B02A-8CD5-41AD-B8E6-DBA8DA766FD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D8AB5F4-9306-4341-9E1A-272913A79506}" name="RowTitleRegion1.a481.c482.45" displayName="RowTitleRegion1.a481.c482.45" ref="A482:C482" headerRowCount="0" totalsRowShown="0" headerRowBorderDxfId="78" tableBorderDxfId="79">
  <tableColumns count="3">
    <tableColumn id="1" xr3:uid="{9F8F7027-5260-4DE0-A3E4-79797C254886}" name="זכויות במקרקעין מניבים" headerRowDxfId="72" dataDxfId="77"/>
    <tableColumn id="2" xr3:uid="{6C8E898A-6493-47D0-AB78-23CAD9E90F1A}" name="DT111" headerRowDxfId="73" dataDxfId="76"/>
    <tableColumn id="3" xr3:uid="{F82F02AF-9E40-4814-90AF-01A58E3AC962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0B4A3B4-FA40-4A55-8338-DF888FEA864C}" name="RowTitleRegion1.a486.c487.46" displayName="RowTitleRegion1.a486.c487.46" ref="A487:C487" headerRowCount="0" totalsRowShown="0" headerRowBorderDxfId="70" tableBorderDxfId="71">
  <tableColumns count="3">
    <tableColumn id="1" xr3:uid="{035A7137-5931-422B-A140-6782EE65DDD2}" name="זכויות במקרקעין מניבים בחו&quot;ל" headerRowDxfId="64" dataDxfId="69"/>
    <tableColumn id="2" xr3:uid="{4AAAC8DA-55A0-4FAF-85D3-5A0883144E22}" name="DT113" headerRowDxfId="65" dataDxfId="68"/>
    <tableColumn id="3" xr3:uid="{D22A0298-A059-44C3-91E2-2E81D88BA53C}" name="9,412,55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579DFFA-B045-4828-AD85-CED60BE042A3}" name="RowTitleRegion1.a493.c493.47" displayName="RowTitleRegion1.a493.c493.47" ref="A494:C494" headerRowCount="0" insertRow="1" insertRowShift="1" totalsRowShown="0" headerRowBorderDxfId="62" tableBorderDxfId="63">
  <tableColumns count="3">
    <tableColumn id="1" xr3:uid="{F45333D9-9841-4D35-8EEB-7E279BD24B1E}" name="התחייבויות בגין צריכה בחסר של ני&quot;ע סחירים" headerRowDxfId="56" dataDxfId="61"/>
    <tableColumn id="2" xr3:uid="{0CC38D37-BC56-45B6-9201-C50127E96619}" name="DT116" headerRowDxfId="57" dataDxfId="60"/>
    <tableColumn id="3" xr3:uid="{EDEB448A-50FE-4B39-8690-3DE1CAA84690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B4F6720-EFB2-4B12-9D2B-2223937CFEDD}" name="RowTitleRegion1.a498.c499.48" displayName="RowTitleRegion1.a498.c499.48" ref="A499:C499" headerRowCount="0" totalsRowShown="0" headerRowBorderDxfId="54" tableBorderDxfId="55">
  <tableColumns count="3">
    <tableColumn id="1" xr3:uid="{F5E48557-94CF-45DA-B2D1-F2C559D94DD6}" name="ני&quot;ע סחירים אחרים שהנפיקו תאגידים ישראלים בחו&quot;ל" headerRowDxfId="48" dataDxfId="53"/>
    <tableColumn id="2" xr3:uid="{2A0B2C71-30EE-45D8-98FE-1D15F4577CCB}" name="DT29" headerRowDxfId="49" dataDxfId="52"/>
    <tableColumn id="3" xr3:uid="{FB4FD911-0D1C-434E-848B-D584C7FFBBC8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CE1C133-5280-4B60-8893-0572DC4C05B6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9C18F5B-664D-4DEC-8B82-1B5C711FF1DE}" name="התחייבויות בגין מכירה בחסר של ני&quot;ע סחירים בחו&quot;ל" headerRowDxfId="40" dataDxfId="45"/>
    <tableColumn id="2" xr3:uid="{80DA8CC0-D7B8-46B1-B472-4BC82AE4CC1C}" name="DT117" headerRowDxfId="41" dataDxfId="44"/>
    <tableColumn id="3" xr3:uid="{5BB29180-9250-4735-BCD5-BF2E9260CB46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6C3C4F-2288-48B7-B975-FBC171891E70}" name="RowTitleRegion1.a37.c38.5" displayName="RowTitleRegion1.a37.c38.5" ref="A38:C38" headerRowCount="0" totalsRowShown="0" headerRowBorderDxfId="398" tableBorderDxfId="399">
  <tableColumns count="3">
    <tableColumn id="1" xr3:uid="{2E465DC7-43CA-46F5-A825-F670AE2CC991}" name="אגרות חוב מיועדות בקופות הגמל" headerRowDxfId="392" dataDxfId="397"/>
    <tableColumn id="2" xr3:uid="{48C8BD68-A0D0-4725-BB3E-C12EF06CF738}" name="DT7" headerRowDxfId="393" dataDxfId="396"/>
    <tableColumn id="3" xr3:uid="{E300D5BB-C754-4C61-9784-89CFC6A83548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9FD232B-9293-4AE6-84EF-6ED38DDB6334}" name="RowTitleRegion1.a508.c509.50" displayName="RowTitleRegion1.a508.c509.50" ref="A509:C509" headerRowCount="0" totalsRowShown="0" headerRowBorderDxfId="38" tableBorderDxfId="39">
  <tableColumns count="3">
    <tableColumn id="1" xr3:uid="{7874FB29-9FB8-4E8C-8EA1-F6D3BFC607EC}" name="בנייני משרדים שמשימוש הקופה" headerRowDxfId="32" dataDxfId="37"/>
    <tableColumn id="2" xr3:uid="{3F510B81-13A5-48E0-954F-998912387D5B}" name="DT115" headerRowDxfId="33" dataDxfId="36"/>
    <tableColumn id="3" xr3:uid="{992ADF57-EA60-4EFF-86CA-CC9A578D88D2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A8944D8-BD55-41BC-84CD-83F95C0FD039}" name="RowTitleRegion1.a515.c515.51" displayName="RowTitleRegion1.a515.c515.51" ref="A516:C516" headerRowCount="0" insertRow="1" insertRowShift="1" totalsRowShown="0" headerRowBorderDxfId="30" tableBorderDxfId="31">
  <tableColumns count="3">
    <tableColumn id="1" xr3:uid="{7CFC1EFC-5C32-44DD-9880-24CC384A2702}" name="חייבים שונים" headerRowDxfId="24" dataDxfId="29"/>
    <tableColumn id="2" xr3:uid="{E4E40351-A8D2-46C7-AFDD-CFC4CAB9EF50}" name="DT54" headerRowDxfId="25" dataDxfId="28"/>
    <tableColumn id="3" xr3:uid="{6C48AA70-E960-4D78-9362-11AC136F7021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443BEE7-E14C-4F2C-A43F-110D8B27487B}" name="RowTitleRegion1.a519.c519.52" displayName="RowTitleRegion1.a519.c519.52" ref="A520:C520" headerRowCount="0" insertRow="1" insertRowShift="1" totalsRowShown="0" headerRowBorderDxfId="22" tableBorderDxfId="23">
  <tableColumns count="3">
    <tableColumn id="1" xr3:uid="{F2FB0EEA-0456-4E70-96A7-D272731668C2}" name="זכאים" headerRowDxfId="16" dataDxfId="21"/>
    <tableColumn id="2" xr3:uid="{EE7450ED-C6E8-4A06-99D4-F3F70C7A3E80}" name="DT55" headerRowDxfId="17" dataDxfId="20"/>
    <tableColumn id="3" xr3:uid="{91C9B31F-1AE6-414F-9772-12388E20FFB7}" name="14,197,778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6B6EAF6-F4C1-4428-BD7D-7ED04696E480}" name="RowTitleRegion1.a523.c525.53" displayName="RowTitleRegion1.a523.c525.53" ref="A524:C525" headerRowCount="0" totalsRowShown="0" headerRowBorderDxfId="14" tableBorderDxfId="15">
  <tableColumns count="3">
    <tableColumn id="1" xr3:uid="{FD0308AC-BD51-46D4-B4D5-533B5741BEF9}" name="זכאים מס הכנסה" headerRowDxfId="8" dataDxfId="13"/>
    <tableColumn id="2" xr3:uid="{7682E255-E1A0-4822-B8EE-63546BC24066}" name="DT92" headerRowDxfId="9" dataDxfId="12"/>
    <tableColumn id="3" xr3:uid="{335D4A20-2218-468A-913F-34D18C1701D1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B888DF2-A08A-4529-93B5-32CC2D5A1453}" name="RowTitleRegion1.a530.c530.54" displayName="RowTitleRegion1.a530.c530.54" ref="A531:C531" headerRowCount="0" insertRow="1" insertRowShift="1" totalsRowShown="0" headerRowBorderDxfId="6" tableBorderDxfId="7">
  <tableColumns count="3">
    <tableColumn id="1" xr3:uid="{B1154377-48AB-4ADA-9B89-117C4525E304}" name="סה&quot;כ נכסי הקופה" headerRowDxfId="0" dataDxfId="5"/>
    <tableColumn id="2" xr3:uid="{3C2B2452-2199-4E33-B462-53A38B540BCB}" name="DE1" headerRowDxfId="1" dataDxfId="4"/>
    <tableColumn id="3" xr3:uid="{677C1C24-C430-44AD-A17F-50BD2B0726C3}" name="6,438,690,939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60C073-1B4B-4478-8FF8-0712BD98EF72}" name="RowTitleRegion1.a42.c43.6" displayName="RowTitleRegion1.a42.c43.6" ref="A43:C43" headerRowCount="0" totalsRowShown="0" headerRowBorderDxfId="390" tableBorderDxfId="391">
  <tableColumns count="3">
    <tableColumn id="1" xr3:uid="{096E9B4A-A8CC-4821-9647-4B07EE84B2B3}" name="אגרות חוב של ממשלת ישראל שהונפקו בחו&quot;ל" headerRowDxfId="384" dataDxfId="389"/>
    <tableColumn id="2" xr3:uid="{B3119ADA-6A14-47DF-919D-D97CC8111CC7}" name="DT17" headerRowDxfId="385" dataDxfId="388"/>
    <tableColumn id="3" xr3:uid="{23838D7C-15CF-4D70-810C-5758B46C1899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506069-D942-4C1A-B2D2-65D209734F00}" name="RowTitleRegion1.a46.c47.7" displayName="RowTitleRegion1.a46.c47.7" ref="A47:C47" headerRowCount="0" totalsRowShown="0" headerRowBorderDxfId="382" tableBorderDxfId="383">
  <tableColumns count="3">
    <tableColumn id="1" xr3:uid="{76B8F33C-995C-49D5-9B00-CBCD3F654D22}" name="אגרות חוב לא סחירות של ממשלת ישראל שהונפקו בחו&quot;ל" headerRowDxfId="376" dataDxfId="381"/>
    <tableColumn id="2" xr3:uid="{24C27D0C-FD10-4B9F-BAFA-0C6FCF5C3BDC}" name="DT425" headerRowDxfId="377" dataDxfId="380"/>
    <tableColumn id="3" xr3:uid="{5177E942-88A7-48FC-9B26-4F7382871695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F27FBCE-0168-40D9-9E40-BE913CF2BD5C}" name="RowTitleRegion1.a53.c61.8" displayName="RowTitleRegion1.a53.c61.8" ref="A54:C61" headerRowCount="0" totalsRowShown="0" headerRowBorderDxfId="374" tableBorderDxfId="375">
  <tableColumns count="3">
    <tableColumn id="1" xr3:uid="{EE99A099-CC86-4603-A5EE-F0549C038F29}" name="תעודות חוב מסחריות סחירות צמודות מדד בדירוג )AA-( ומעלה" headerRowDxfId="368" dataDxfId="373"/>
    <tableColumn id="2" xr3:uid="{758B8C90-2ED5-4778-A863-CDB194972CF9}" name="DT427" headerRowDxfId="369" dataDxfId="372"/>
    <tableColumn id="3" xr3:uid="{876E7579-FEFF-452F-86A8-F8ACB0733B5B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41138D8-9D05-4EA5-98BA-9545AB27C618}" name="RowTitleRegion1.a64.c75.9" displayName="RowTitleRegion1.a64.c75.9" ref="A65:C75" headerRowCount="0" totalsRowShown="0" headerRowBorderDxfId="366" tableBorderDxfId="367">
  <tableColumns count="3">
    <tableColumn id="1" xr3:uid="{5B4373DA-F44E-45B5-9498-4D956A169E2F}" name="תעודות חוב מסחריות לא סחירות צמודות מדד בדירוג )AA-( ומעלה" headerRowDxfId="360" dataDxfId="365"/>
    <tableColumn id="2" xr3:uid="{05373813-BB31-4898-BA53-CE47CB3B100B}" name="DT430" headerRowDxfId="361" dataDxfId="364"/>
    <tableColumn id="3" xr3:uid="{211758A3-1C27-485D-BDFE-12108AA8937F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12536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799049633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155853465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36704604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430777316</v>
      </c>
    </row>
    <row r="32" spans="1:5" x14ac:dyDescent="0.2">
      <c r="A32" s="22" t="s">
        <v>26</v>
      </c>
      <c r="B32" s="3" t="s">
        <v>27</v>
      </c>
      <c r="C32" s="23">
        <v>291435633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1111142646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92897803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4134400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16100350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41496000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3138212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121242120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59174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7358284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32119015</v>
      </c>
    </row>
    <row r="105" spans="1:5" x14ac:dyDescent="0.2">
      <c r="A105" s="22" t="s">
        <v>111</v>
      </c>
      <c r="B105" s="3" t="s">
        <v>112</v>
      </c>
      <c r="C105" s="23">
        <v>284158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7358317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2794086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2879095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760936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4048483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809666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10292387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14248413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543555158</v>
      </c>
    </row>
    <row r="156" spans="1:5" x14ac:dyDescent="0.2">
      <c r="A156" s="22" t="s">
        <v>182</v>
      </c>
      <c r="B156" s="3" t="s">
        <v>183</v>
      </c>
      <c r="C156" s="23">
        <v>349048392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177143407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39143311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12884521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22746663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35866672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107996688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174307344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137112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503340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2867143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10857143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13786630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2_3_12536_2025_4</dc:title>
  <cp:lastModifiedBy>Ofek Sharon</cp:lastModifiedBy>
  <dcterms:created xsi:type="dcterms:W3CDTF">2025-05-22T09:14:36Z</dcterms:created>
  <dcterms:modified xsi:type="dcterms:W3CDTF">2025-07-22T08:08:22Z</dcterms:modified>
  <dc:language>òáøéú</dc:language>
</cp:coreProperties>
</file>