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7FBBF7F2-FDD5-40A1-B558-8750A94703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11" i="1" s="1"/>
  <c r="F4" i="1" l="1"/>
  <c r="F6" i="1"/>
  <c r="F7" i="1"/>
  <c r="F8" i="1"/>
  <c r="F9" i="1"/>
  <c r="F2" i="1"/>
  <c r="F12" i="1" s="1"/>
  <c r="F5" i="1"/>
  <c r="F10" i="1"/>
  <c r="F3" i="1"/>
</calcChain>
</file>

<file path=xl/sharedStrings.xml><?xml version="1.0" encoding="utf-8"?>
<sst xmlns="http://schemas.openxmlformats.org/spreadsheetml/2006/main" count="1186" uniqueCount="564">
  <si>
    <t xml:space="preserve">דוח נכסים חודשי </t>
  </si>
  <si>
    <t>מספר אישור אוצר</t>
  </si>
  <si>
    <t>תאריך</t>
  </si>
  <si>
    <t>קוד קופה</t>
  </si>
  <si>
    <t>514956465-00000000008694-0014342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</si>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</sst>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1733550</xdr:colOff>
      <xdr:row>0</xdr:row>
      <xdr:rowOff>0</xdr:rowOff>
    </xdr:from>
    <xdr:to>
      <xdr:col>0</xdr:col>
      <xdr:colOff>2066925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6623DFAF-FC41-693C-8C7F-169E81C32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BB4A41-2E88-4240-8F5A-E065CA373AB4}" name="RowTitleRegion1.a2.c5.1" displayName="RowTitleRegion1.a2.c5.1" ref="A3:C5" headerRowCount="0" totalsRowShown="0" headerRowBorderDxfId="429" tableBorderDxfId="430">
  <tableColumns count="3">
    <tableColumn id="1" xr3:uid="{E250B431-0F7E-4BAC-9133-F48DEC4D1A08}" name="קופת גמל תגמולים ופיצויים                         " headerRowDxfId="424" dataDxfId="428"/>
    <tableColumn id="2" xr3:uid="{58DED53D-28A7-49B8-90C9-0EEE22803CAF}" name="עמודה1" headerRowDxfId="425" dataDxfId="427"/>
    <tableColumn id="3" xr3:uid="{0D2F8E44-AF93-4CD7-BD5B-F9443383C1D2}" name="8694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FA1DF1D-C8EB-4449-8DB8-A84F2DB7DF31}" name="RowTitleRegion1.a79.c84.10" displayName="RowTitleRegion1.a79.c84.10" ref="A80:C84" headerRowCount="0" totalsRowShown="0" headerRowBorderDxfId="358" tableBorderDxfId="359">
  <tableColumns count="3">
    <tableColumn id="1" xr3:uid="{0A00347C-AAEF-4D4C-9C4A-47DE6B44B9B0}" name="תעודות חוב מסחריות סחירות בחו&quot;ל חברות ישראליות בדירוג )A-( ומעלה" headerRowDxfId="352" dataDxfId="357"/>
    <tableColumn id="2" xr3:uid="{0D2660C2-B515-4156-8BA0-20F900F4275D}" name="DT601" headerRowDxfId="353" dataDxfId="356"/>
    <tableColumn id="3" xr3:uid="{DDFF3100-2522-47C6-86B5-EB1543FF3CA0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4667DE4-DB0A-4260-918C-A0BD8CF6A387}" name="RowTitleRegion1.a87.c94.11" displayName="RowTitleRegion1.a87.c94.11" ref="A88:C94" headerRowCount="0" totalsRowShown="0" headerRowBorderDxfId="350" tableBorderDxfId="351">
  <tableColumns count="3">
    <tableColumn id="1" xr3:uid="{D2188AED-E8DD-4059-9B32-CBB93B316D49}" name="תעודות חוב מסחריות לא סחירות בחו&quot;ל חברות ישראליות בדירוג )A-( ומעלה" headerRowDxfId="344" dataDxfId="349"/>
    <tableColumn id="2" xr3:uid="{2685A467-9C54-43A8-8391-677F76A95AC6}" name="DT607" headerRowDxfId="345" dataDxfId="348"/>
    <tableColumn id="3" xr3:uid="{0FBFBF24-9181-45D1-BB46-FFC834E29A98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61B279F-9492-4A65-9AF5-DBA18D4F5CE1}" name="RowTitleRegion1.a100.c111.12" displayName="RowTitleRegion1.a100.c111.12" ref="A101:C111" headerRowCount="0" totalsRowShown="0" headerRowBorderDxfId="342" tableBorderDxfId="343">
  <tableColumns count="3">
    <tableColumn id="1" xr3:uid="{00A1538C-951A-4521-BECF-3200A7B3AF4E}" name="אגרות חוב קונצרניות סחירות צמודות מדד בדירוג )AA-( ומעלה" headerRowDxfId="336" dataDxfId="341"/>
    <tableColumn id="2" xr3:uid="{E6DC46EA-D173-4C90-9D1A-320D639F707A}" name="DT301" headerRowDxfId="337" dataDxfId="340"/>
    <tableColumn id="3" xr3:uid="{BF034FDF-B97F-469E-933C-6E8F8CCDCF1B}" name="114,498,583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7B7756A-0BB6-462B-83EE-7CEC4D2F2CC1}" name="RowTitleRegion1.a115.c129.14" displayName="RowTitleRegion1.a115.c129.14" ref="A116:C129" headerRowCount="0" totalsRowShown="0" headerRowBorderDxfId="334" tableBorderDxfId="335">
  <tableColumns count="3">
    <tableColumn id="1" xr3:uid="{132F1052-5A61-4ACD-A7C4-3549CCB91ABC}" name="אגרות חוב קונצרניות לא סחירות  לא צמודות בדירוג )AA-( ומעלה" headerRowDxfId="328" dataDxfId="333"/>
    <tableColumn id="2" xr3:uid="{51F392E3-A1FB-4AD7-9FA4-3E613FF5E0F9}" name="DT321" headerRowDxfId="329" dataDxfId="332"/>
    <tableColumn id="3" xr3:uid="{62C1F6BC-5CE1-402E-A8CC-5A4C10B9A26E}" name="0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301769D-5D48-4ED3-9ADB-FE616DA01713}" name="RowTitleRegion1.a133.c138.14" displayName="RowTitleRegion1.a133.c138.14" ref="A134:C138" headerRowCount="0" totalsRowShown="0" headerRowBorderDxfId="326" tableBorderDxfId="327">
  <tableColumns count="3">
    <tableColumn id="1" xr3:uid="{69BD91AC-2516-460E-9779-1AB8BC6BABE3}" name="אגרות חוב סחירות שהנפיקו חברות ישראליות בחו&quot;ל בדירוג )A-( ומעלה" headerRowDxfId="320" dataDxfId="325"/>
    <tableColumn id="2" xr3:uid="{A863AB2F-588A-413F-A00E-1AF344502AEB}" name="DT454" headerRowDxfId="321" dataDxfId="324"/>
    <tableColumn id="3" xr3:uid="{39A5BC6E-BC40-43CB-8FC4-7EB925972A38}" name="1,626,977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C948087-967D-4A93-B332-D56015F37159}" name="RowTitleRegion1.a141.c148.15" displayName="RowTitleRegion1.a141.c148.15" ref="A142:C148" headerRowCount="0" totalsRowShown="0" headerRowBorderDxfId="318" tableBorderDxfId="319">
  <tableColumns count="3">
    <tableColumn id="1" xr3:uid="{101E0FA1-6989-40F2-B7E8-198C18AC10F9}" name="אגרות חוב לא סחירות שהנפיקו חברות ישראליות בחו&quot;ל בדירוג )A-( ומעלה" headerRowDxfId="312" dataDxfId="317"/>
    <tableColumn id="2" xr3:uid="{58C53F43-685A-4CA9-989B-FB20D2461A69}" name="DT460" headerRowDxfId="313" dataDxfId="316"/>
    <tableColumn id="3" xr3:uid="{66ACD688-3C85-4834-9233-E97E642DE72F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12F9360-B958-4095-8E77-12122BF5AD1E}" name="RowTitleRegion1.a154.c161.16" displayName="RowTitleRegion1.a154.c161.16" ref="A155:C161" headerRowCount="0" totalsRowShown="0" headerRowBorderDxfId="310" tableBorderDxfId="311">
  <tableColumns count="3">
    <tableColumn id="1" xr3:uid="{8763B0B0-B9C4-4704-9217-5E9304FE1AE1}" name="מניות השייכות למדד ת&quot;א 52" headerRowDxfId="304" dataDxfId="309"/>
    <tableColumn id="2" xr3:uid="{5AFB6435-79E9-4160-B337-2D731DBF0625}" name="DT402" headerRowDxfId="305" dataDxfId="308"/>
    <tableColumn id="3" xr3:uid="{5F83E8F3-EAE9-4726-BFB0-6BECD81C088B}" name="72,610,788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3C26E66-BA68-4D19-A368-E9C757BAF8BB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058402B7-861E-4D9E-8DCD-68594F311627}" name="מניות לא סחירות" headerRowDxfId="296" dataDxfId="301"/>
    <tableColumn id="2" xr3:uid="{56875D06-7A1E-4881-A005-C08943ABCDE8}" name="DC9" headerRowDxfId="297" dataDxfId="300"/>
    <tableColumn id="3" xr3:uid="{7AD21A44-5DEB-41F1-AD9A-C93D3ED59FA2}" name="0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550A0BB-B349-4292-8430-89CDA9A46CD5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2A846D0F-23B4-44DD-B197-D33B842C3C48}" name="מניות של חברות ישראליות שנסחרות בחו&quot;ל" headerRowDxfId="288" dataDxfId="293"/>
    <tableColumn id="2" xr3:uid="{A31B9EF2-5154-4A91-A8AA-85A5025F89A6}" name="DT28" headerRowDxfId="289" dataDxfId="292"/>
    <tableColumn id="3" xr3:uid="{E50F3186-1372-4C94-989A-69578D90E2AC}" name="3,010,261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ADE5F52-2636-4B14-AF74-3BA4C0C7612F}" name="RowTitleRegion1.a173.c174.19" displayName="RowTitleRegion1.a173.c174.19" ref="A174:C174" headerRowCount="0" totalsRowShown="0" headerRowBorderDxfId="286" tableBorderDxfId="287">
  <tableColumns count="3">
    <tableColumn id="1" xr3:uid="{CB24DBEC-F9DE-4EAA-B543-C558906E6DEC}" name="מניות לא סחירות של חברות ישראליות שנסחרות בחו&quot;ל" headerRowDxfId="280" dataDxfId="285"/>
    <tableColumn id="2" xr3:uid="{51DFA60C-DC76-423B-889C-6EEBBE7CFA78}" name="DT622" headerRowDxfId="281" dataDxfId="284"/>
    <tableColumn id="3" xr3:uid="{0093E127-8E97-460F-8871-27EF27FB2DCF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D2AC55-C0D0-420C-975D-F128A90AB0D1}" name="RowTitleRegion1.a11.c17.2" displayName="RowTitleRegion1.a11.c17.2" ref="A12:C17" headerRowCount="0" totalsRowShown="0" headerRowBorderDxfId="422" tableBorderDxfId="423">
  <tableColumns count="3">
    <tableColumn id="1" xr3:uid="{5EE20220-6E7B-4095-93BB-6B29828A50AA}" name="יתרות מזומנים ועו&quot;ש בשקלים חדשים" headerRowDxfId="416" dataDxfId="421"/>
    <tableColumn id="2" xr3:uid="{53A25979-3683-4C76-97C6-DF4100238259}" name="DA12" headerRowDxfId="417" dataDxfId="420"/>
    <tableColumn id="3" xr3:uid="{7FEA826F-EB22-4A54-A4D8-D3C0A130151B}" name="164,024,905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FC37847-1E67-432F-B0BA-ABE917B8A4F8}" name="RowTitleRegion1.a180.c185.20" displayName="RowTitleRegion1.a180.c185.20" ref="A181:C185" headerRowCount="0" totalsRowShown="0" headerRowBorderDxfId="278" tableBorderDxfId="279">
  <tableColumns count="3">
    <tableColumn id="1" xr3:uid="{630BDB06-CD51-4E39-AC21-875AA594439B}" name="השקעה בתעודות סל שמחקות מדדי מניות בארץ" headerRowDxfId="272" dataDxfId="277"/>
    <tableColumn id="2" xr3:uid="{6168952F-273F-44D3-8BF0-14ADF373D7EC}" name="DT360" headerRowDxfId="273" dataDxfId="276"/>
    <tableColumn id="3" xr3:uid="{7ABC13D2-D7C0-4448-8733-2BBB2AD01433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58F0270-49DA-4A35-BB49-5E024D74DB35}" name="RowTitleRegion1.a189.c192.21" displayName="RowTitleRegion1.a189.c192.21" ref="A190:C192" headerRowCount="0" totalsRowShown="0" headerRowBorderDxfId="270" tableBorderDxfId="271">
  <tableColumns count="3">
    <tableColumn id="1" xr3:uid="{182B991D-516D-4580-81CB-5F24FFFE664E}" name="השקעה בתעודות סל שנסחרות בחו&quot;ל שמחקות מדדי מניות" headerRowDxfId="264" dataDxfId="269"/>
    <tableColumn id="2" xr3:uid="{20C4C569-F0E8-4B49-81A5-A75DD707FA63}" name="DT366" headerRowDxfId="265" dataDxfId="268"/>
    <tableColumn id="3" xr3:uid="{D1D06F2C-80E2-4B00-8DDF-0B9F2456453D}" name="975,371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CCEE544-E60D-471F-AF51-C391E01C7495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3345DF46-F77A-461F-8A51-275FD5E2F83F}" name="תעודות השתתפות בקרן נאמנות" headerRowDxfId="256" dataDxfId="261"/>
    <tableColumn id="2" xr3:uid="{4B9CA91F-0750-4DA6-897E-AF6035ECFFEC}" name="DB10" headerRowDxfId="257" dataDxfId="260"/>
    <tableColumn id="3" xr3:uid="{165903E9-2101-41A2-91FC-A03527BA0EBC}" name="0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D12AC79-00AC-4811-9926-023C33B7B242}" name="RowTitleRegion1.a203.c206.23" displayName="RowTitleRegion1.a203.c206.23" ref="A204:C206" headerRowCount="0" totalsRowShown="0" headerRowBorderDxfId="254" tableBorderDxfId="255">
  <tableColumns count="3">
    <tableColumn id="1" xr3:uid="{5EC48640-8359-4F98-AF45-CC00EDD50278}" name="תעודות השתתפות בקרנות נאמנות- אג&quot;ח קונצרני" headerRowDxfId="248" dataDxfId="253"/>
    <tableColumn id="2" xr3:uid="{0E0CC339-3D48-47FD-BBF6-32D257471B46}" name="DT701" headerRowDxfId="249" dataDxfId="252"/>
    <tableColumn id="3" xr3:uid="{904871C3-9D54-47E5-BB1A-1046E91E63FA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DD8204B-3F8E-4F05-B4B4-FA2E2350877A}" name="RowTitleRegion1.a212.c215.24" displayName="RowTitleRegion1.a212.c215.24" ref="A213:C215" headerRowCount="0" totalsRowShown="0" headerRowBorderDxfId="246" tableBorderDxfId="247">
  <tableColumns count="3">
    <tableColumn id="1" xr3:uid="{9883A50D-293D-47CF-9E51-4B19B5C5CBE6}" name="קרנות הון סיכון" headerRowDxfId="240" dataDxfId="245"/>
    <tableColumn id="2" xr3:uid="{E242768D-FA2F-4189-89FA-5DFEC8197966}" name="DT53" headerRowDxfId="241" dataDxfId="244"/>
    <tableColumn id="3" xr3:uid="{AECC6F13-378A-49DA-88D8-BC60E7BAB9E9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40E34F7-9540-492A-A46D-B7FCE031EC4A}" name="RowTitleRegion1.a219.c222.25" displayName="RowTitleRegion1.a219.c222.25" ref="A220:C222" headerRowCount="0" totalsRowShown="0" headerRowBorderDxfId="238" tableBorderDxfId="239">
  <tableColumns count="3">
    <tableColumn id="1" xr3:uid="{D0D0A0EB-511E-4829-AF26-E239145DE121}" name="קרנות הון סיכון בחו&quot;ל" headerRowDxfId="232" dataDxfId="237"/>
    <tableColumn id="2" xr3:uid="{9A17AD8F-91F9-4978-BCF6-636B108F441B}" name="DT89" headerRowDxfId="233" dataDxfId="236"/>
    <tableColumn id="3" xr3:uid="{9B8E7B1D-5FAF-4E97-9A86-15F307161B84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1C1E03BD-B945-460D-B19F-DAB5F489A9BD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6BE85A9D-9746-4F9B-B5E4-BCDA1AB9AE56}" name="כתבי אופציות סחירים" headerRowDxfId="224" dataDxfId="229"/>
    <tableColumn id="2" xr3:uid="{25A02F9A-0CBB-49AB-8224-BCAB5DE9EF67}" name="DB5" headerRowDxfId="225" dataDxfId="228"/>
    <tableColumn id="3" xr3:uid="{7CE398A2-239C-4EB1-AEBB-E8F6B431B96B}" name="829,232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DBF6E21-0109-4313-8CEE-1625280B9C65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DC380113-F016-4876-BAB3-87C2F166E4CE}" name="כתבי אופציה לא סחיר" headerRowDxfId="216" dataDxfId="221"/>
    <tableColumn id="2" xr3:uid="{14BBA393-C224-4DE1-8186-000BC59B6A85}" name="DT439" headerRowDxfId="217" dataDxfId="220"/>
    <tableColumn id="3" xr3:uid="{25F0E431-9FEC-4CE1-9CDE-70E032A93334}" name="1,430,479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C808880-D582-4DE8-870A-5FD1C18AD891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44A36AA5-F3FF-4A10-98CC-47E54DA8DBC8}" name="כתבי אופציות סחירים בחו&quot;ל" headerRowDxfId="208" dataDxfId="213"/>
    <tableColumn id="2" xr3:uid="{40C18D27-DC82-4AF4-BFE1-9569852EC7B7}" name="DT211" headerRowDxfId="209" dataDxfId="212"/>
    <tableColumn id="3" xr3:uid="{D8FEE9B0-C438-492D-A399-58B46FCCF597}" name="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E6582D15-A9B9-4DA8-B89B-15456E847857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20E06267-88E2-4BBB-9C2E-BEE2756A7A92}" name="כתבי אופציות לא סחירים בחו&quot;ל" headerRowDxfId="200" dataDxfId="205"/>
    <tableColumn id="2" xr3:uid="{A6711CDD-A97B-4166-9D69-EF0A88E24177}" name="DT440" headerRowDxfId="201" dataDxfId="204"/>
    <tableColumn id="3" xr3:uid="{C19E77D9-62A8-4C25-87BD-F4F56B2FB5C7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6B31F4C-D934-4D09-8815-7C79BB3ED50F}" name="RowTitleRegion1.a21.c22.3" displayName="RowTitleRegion1.a21.c22.3" ref="A22:C22" headerRowCount="0" totalsRowShown="0" headerRowBorderDxfId="414" tableBorderDxfId="415">
  <tableColumns count="3">
    <tableColumn id="1" xr3:uid="{ED5DA5A1-3AE0-4CF0-976A-C9EC815F76AA}" name="יתרות מזומנים ועו&quot;ש נקובים במט&quot;ח חו&quot;ל" headerRowDxfId="408" dataDxfId="413"/>
    <tableColumn id="2" xr3:uid="{51D2263C-C1B7-419E-9BD4-5B5D36E3DC81}" name="DT191" headerRowDxfId="409" dataDxfId="412"/>
    <tableColumn id="3" xr3:uid="{CC73CF36-5A90-47C1-89E9-E6CE8730E826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2BFBA295-2E4F-4EC8-A73A-2190618FD6DB}" name="RowTitleRegion1.a248.c250.30" displayName="RowTitleRegion1.a248.c250.30" ref="A249:C250" headerRowCount="0" totalsRowShown="0" headerRowBorderDxfId="198" tableBorderDxfId="199">
  <tableColumns count="3">
    <tableColumn id="1" xr3:uid="{24C58B81-182E-440A-8287-5A816B0E1085}" name="חוזים עתידיים סחירים - SERUTUF" headerRowDxfId="192" dataDxfId="197"/>
    <tableColumn id="2" xr3:uid="{9FA0767E-B8CD-44F5-B0AE-5CB4A9842710}" name="DT749" headerRowDxfId="193" dataDxfId="196"/>
    <tableColumn id="3" xr3:uid="{8A2176FF-586D-48F4-830C-7CD60D8DCEB5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AFB34712-928E-42F5-B0E8-647DB15C14EB}" name="RowTitleRegion1.a253.c257.31" displayName="RowTitleRegion1.a253.c257.31" ref="A254:C257" headerRowCount="0" totalsRowShown="0" headerRowBorderDxfId="190" tableBorderDxfId="191">
  <tableColumns count="3">
    <tableColumn id="1" xr3:uid="{E901CA85-6B81-4D7E-9087-90A800E88816}" name="חוזים עתידיים על מדדים כולל מניות )PAWS ,DRAWROF( לא סחירים" headerRowDxfId="184" dataDxfId="189"/>
    <tableColumn id="2" xr3:uid="{6E16BCB9-AD25-4D31-B919-73B6D8A14A05}" name="DT441" headerRowDxfId="185" dataDxfId="188"/>
    <tableColumn id="3" xr3:uid="{A60175A2-FFF9-4266-95A9-8A5D96018368}" name="56,861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93B4BA36-896E-4372-9B41-B4E02025D88A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C3966660-8144-41C9-BD7B-528AB068D68F}" name="חוזים עתידיים סחירים - SERUTUF בחו&quot;ל" headerRowDxfId="176" dataDxfId="181"/>
    <tableColumn id="2" xr3:uid="{F3A07E8A-F003-45FA-8EA6-16D7662331A2}" name="DT212" headerRowDxfId="177" dataDxfId="180"/>
    <tableColumn id="3" xr3:uid="{7BEEA66D-D904-4F25-A9BE-3C0BB7906783}" name="4,565,056.00-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7190FF80-DCD0-4BDD-BCC8-028294853A83}" name="RowTitleRegion1.a265.c268.33" displayName="RowTitleRegion1.a265.c268.33" ref="A266:C268" headerRowCount="0" totalsRowShown="0" headerRowBorderDxfId="174" tableBorderDxfId="175">
  <tableColumns count="3">
    <tableColumn id="1" xr3:uid="{275CBAD9-062D-473B-871B-CB0925CA72EA}" name="חוזים עתידיים על ריבית )PAWS ,DRAWROF( בחו&quot;ל לא סחירים" headerRowDxfId="168" dataDxfId="173"/>
    <tableColumn id="2" xr3:uid="{C6D1E1F4-B5FA-4ABD-A1C7-1DB6D96D8150}" name="DT448" headerRowDxfId="169" dataDxfId="172"/>
    <tableColumn id="3" xr3:uid="{7BD321D8-7FDA-4468-AAFC-85B488E61E73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E3817BF8-C319-42EA-95C2-3BAF6703F6F5}" name="RowTitleRegion1.a274.c279.34" displayName="RowTitleRegion1.a274.c279.34" ref="A275:C279" headerRowCount="0" totalsRowShown="0" headerRowBorderDxfId="166" tableBorderDxfId="167">
  <tableColumns count="3">
    <tableColumn id="1" xr3:uid="{11B5CB8C-AD16-4034-A472-3072342FB35E}" name="אופציות על ש&quot;ח/מט&quot;ח סחירות )gnol(" headerRowDxfId="160" dataDxfId="165"/>
    <tableColumn id="2" xr3:uid="{0CCE1B34-AA24-4C77-93AA-31EBB5ED42AE}" name="DT175" headerRowDxfId="161" dataDxfId="164"/>
    <tableColumn id="3" xr3:uid="{CEA5F0ED-85F3-4D4A-A21F-A977B03F0AE3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E13FCB4-C11D-4110-A16D-A400BAF3C6D9}" name="RowTitleRegion1.a282.c301.35" displayName="RowTitleRegion1.a282.c301.35" ref="A283:C301" headerRowCount="0" totalsRowShown="0" headerRowBorderDxfId="158" tableBorderDxfId="159">
  <tableColumns count="3">
    <tableColumn id="1" xr3:uid="{87BD79D5-E39D-4B28-816D-D2B075017E9F}" name="אופציות על מדדים כולל מניות לא סחירות )gnol(" headerRowDxfId="152" dataDxfId="157"/>
    <tableColumn id="2" xr3:uid="{3ED12260-24CB-4C72-8560-8A5C7B03B92E}" name="DT470" headerRowDxfId="153" dataDxfId="156"/>
    <tableColumn id="3" xr3:uid="{E50ADEE6-E17C-489D-9B5D-61EF15DFACF4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D54C2EF7-5B3C-4C45-9440-677F4C83647A}" name="RowTitleRegion1.a305.c314.36" displayName="RowTitleRegion1.a305.c314.36" ref="A306:C314" headerRowCount="0" totalsRowShown="0" headerRowBorderDxfId="150" tableBorderDxfId="151">
  <tableColumns count="3">
    <tableColumn id="1" xr3:uid="{9D7C6E5E-7DDE-47BE-A88D-54D07790ADB4}" name="אופציות על מדדים כולל מניות בחו&quot;ל סחירות )gnol(" headerRowDxfId="144" dataDxfId="149"/>
    <tableColumn id="2" xr3:uid="{99EDD337-AF4D-49A7-BC28-80666E14EDFE}" name="DT213" headerRowDxfId="145" dataDxfId="148"/>
    <tableColumn id="3" xr3:uid="{28F8891C-B161-4765-960A-1B0EB7F23822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F7FD67FC-8B6C-4EB0-9D26-6DDAA7C9BA07}" name="RowTitleRegion1.a320.c341.37" displayName="RowTitleRegion1.a320.c341.37" ref="A321:C341" headerRowCount="0" totalsRowShown="0" headerRowBorderDxfId="142" tableBorderDxfId="143">
  <tableColumns count="3">
    <tableColumn id="1" xr3:uid="{D4E6BA9D-8B94-4101-A392-8404E5BDDC0D}" name="מוצרים מובנים בישראל עם קרן מובטחת ונכס בסיס אשראי" headerRowDxfId="136" dataDxfId="141"/>
    <tableColumn id="2" xr3:uid="{6E1E09D2-9A5D-444C-AA3E-71B825DF2A3B}" name="DT705" headerRowDxfId="137" dataDxfId="140"/>
    <tableColumn id="3" xr3:uid="{9AE8D6FD-75C1-4449-9E33-BBDFFBF5076E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260299B2-BC79-4890-A552-58D828E1AAA7}" name="RowTitleRegion1.a344.c365.38" displayName="RowTitleRegion1.a344.c365.38" ref="A345:C365" headerRowCount="0" totalsRowShown="0" headerRowBorderDxfId="134" tableBorderDxfId="135">
  <tableColumns count="3">
    <tableColumn id="1" xr3:uid="{C80334A6-DC71-4431-9051-CD5DD2233EB4}" name="מוצרים מובנים בישראל עם קרן מובטחת ונכס בסיס אשראי" headerRowDxfId="128" dataDxfId="133"/>
    <tableColumn id="2" xr3:uid="{8C29F5AB-BCB7-4B34-95C0-AEA7E5B025AD}" name="DT646" headerRowDxfId="129" dataDxfId="132"/>
    <tableColumn id="3" xr3:uid="{7814D34A-3309-4B6E-A443-1AE565445DA6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380E6838-E3E8-489A-9473-31E0AB001F8A}" name="RowTitleRegion1.a369.c390.39" displayName="RowTitleRegion1.a369.c390.39" ref="A370:C390" headerRowCount="0" totalsRowShown="0" headerRowBorderDxfId="126" tableBorderDxfId="127">
  <tableColumns count="3">
    <tableColumn id="1" xr3:uid="{C55E6A1B-577F-4475-BD17-6BA9FCDC81C2}" name="מוצרים מובנים בחו&quot;ל עם קרן מובטחת ונכס בסיס אשראי" headerRowDxfId="120" dataDxfId="125"/>
    <tableColumn id="2" xr3:uid="{1424CF4B-5F5B-43F3-B0B1-DE91C5DEE965}" name="DT727" headerRowDxfId="121" dataDxfId="124"/>
    <tableColumn id="3" xr3:uid="{9BA67DCC-F831-4235-A63F-888FF5E66CEF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0A2C0CB-5494-4942-A6F0-C0E695159A91}" name="RowTitleRegion1.a30.c34.4" displayName="RowTitleRegion1.a30.c34.4" ref="A31:C34" headerRowCount="0" totalsRowShown="0" headerRowBorderDxfId="406" tableBorderDxfId="407">
  <tableColumns count="3">
    <tableColumn id="1" xr3:uid="{790C1BE5-97A1-4226-8D91-8F268BDAD723}" name="אגרות חוב ממשלתיות סחירות צמודות מדד" headerRowDxfId="400" dataDxfId="405"/>
    <tableColumn id="2" xr3:uid="{079F8C05-8EAE-4F99-A5CC-63D87A7DB7A3}" name="DT13" headerRowDxfId="401" dataDxfId="404"/>
    <tableColumn id="3" xr3:uid="{E4B126B5-94CB-45AE-B94C-005EAF2164D2}" name="90,580,731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50E75E1-4EDD-4F72-B68F-61CC9F02B820}" name="RowTitleRegion1.a393.c414.40" displayName="RowTitleRegion1.a393.c414.40" ref="A394:C414" headerRowCount="0" totalsRowShown="0" headerRowBorderDxfId="118" tableBorderDxfId="119">
  <tableColumns count="3">
    <tableColumn id="1" xr3:uid="{364CD3ED-F44F-4B1B-B4A7-721BF652DC35}" name="מוצרים מובנים בחו&quot;ל עם קרן מובטחת ונכס בסיס אשראי" headerRowDxfId="112" dataDxfId="117"/>
    <tableColumn id="2" xr3:uid="{547D247C-6E67-4BF0-AE70-717EBE9D824A}" name="DT662" headerRowDxfId="113" dataDxfId="116"/>
    <tableColumn id="3" xr3:uid="{1A5C0C31-9F48-4231-855E-ED566CEA4DED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824F2BF6-6100-4A1F-9CA1-31CA3B308C53}" name="RowTitleRegion1.a420.c430.41" displayName="RowTitleRegion1.a420.c430.41" ref="A421:C430" headerRowCount="0" totalsRowShown="0" headerRowBorderDxfId="110" tableBorderDxfId="111">
  <tableColumns count="3">
    <tableColumn id="1" xr3:uid="{FC36FD00-845B-4130-9124-CF376BDF05EC}" name="הלוואות לעמיתים" headerRowDxfId="104" dataDxfId="109"/>
    <tableColumn id="2" xr3:uid="{0C6E1307-0385-4D54-AEB0-AD5C81258351}" name="DC1" headerRowDxfId="105" dataDxfId="108"/>
    <tableColumn id="3" xr3:uid="{5F391F11-596C-4A5A-BA86-7D14011AB2E2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86C94FC2-2AAC-4C9A-84D4-720965BDFF86}" name="RowTitleRegion1.a434.c437.42" displayName="RowTitleRegion1.a434.c437.42" ref="A435:C437" headerRowCount="0" totalsRowShown="0" headerRowBorderDxfId="102" tableBorderDxfId="103">
  <tableColumns count="3">
    <tableColumn id="1" xr3:uid="{DF5B4F25-8CC2-4ECD-8F9B-B1A7AD1A3FB2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23F9B14B-C6E2-4ABF-81DD-2DFC2B2B4430}" name="DT508" headerRowDxfId="97" dataDxfId="100"/>
    <tableColumn id="3" xr3:uid="{1A4C4F6B-D597-40DF-88F4-DA39A290BE88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896D1184-923A-413D-BD78-FD1C12E02984}" name="RowTitleRegion1.a443.c469.43" displayName="RowTitleRegion1.a443.c469.43" ref="A444:C469" headerRowCount="0" totalsRowShown="0" headerRowBorderDxfId="94" tableBorderDxfId="95">
  <tableColumns count="3">
    <tableColumn id="1" xr3:uid="{A31E7DA2-F458-4024-B74B-894E4482BA9C}" name="פיקדונות צמודות מדד בדירוג )AA-( ומעלה לתקופה של מעל שלושה חודשים ועד שנה" headerRowDxfId="88" dataDxfId="93"/>
    <tableColumn id="2" xr3:uid="{60B872FA-7F62-45D7-A964-EDD3E81F0CB6}" name="DT512" headerRowDxfId="89" dataDxfId="92"/>
    <tableColumn id="3" xr3:uid="{FF3CC890-C310-42A9-A3C9-564B58223490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7E93A963-A48E-4523-B08D-A37FA361370C}" name="RowTitleRegion1.a473.c475.44" displayName="RowTitleRegion1.a473.c475.44" ref="A474:C475" headerRowCount="0" totalsRowShown="0" headerRowBorderDxfId="86" tableBorderDxfId="87">
  <tableColumns count="3">
    <tableColumn id="1" xr3:uid="{11B8DCA7-1D27-4F11-A7F8-4E753D637A18}" name="פקדונות בחו&quot;ל נקובים במט&quot;ח בדירוג )A-( ומעלה" headerRowDxfId="80" dataDxfId="85"/>
    <tableColumn id="2" xr3:uid="{F117B49A-0A54-49CB-897C-2BBB74045CA8}" name="DT631" headerRowDxfId="81" dataDxfId="84"/>
    <tableColumn id="3" xr3:uid="{B7B09323-CF95-45C9-900E-63E155B5A5B4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80640251-CAEC-47FC-9ADB-20D78558E536}" name="RowTitleRegion1.a481.c482.45" displayName="RowTitleRegion1.a481.c482.45" ref="A482:C482" headerRowCount="0" totalsRowShown="0" headerRowBorderDxfId="78" tableBorderDxfId="79">
  <tableColumns count="3">
    <tableColumn id="1" xr3:uid="{50D12B62-E19F-433D-AFE0-856FF34E600B}" name="זכויות במקרקעין מניבים" headerRowDxfId="72" dataDxfId="77"/>
    <tableColumn id="2" xr3:uid="{5434BEB0-712D-45A3-B489-6D600BCBC249}" name="DT111" headerRowDxfId="73" dataDxfId="76"/>
    <tableColumn id="3" xr3:uid="{48575AB4-15B4-4812-A707-19B09B0AA91B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2536A593-5440-4D8D-9D7C-CA9444B5C2F2}" name="RowTitleRegion1.a486.c487.46" displayName="RowTitleRegion1.a486.c487.46" ref="A487:C487" headerRowCount="0" totalsRowShown="0" headerRowBorderDxfId="70" tableBorderDxfId="71">
  <tableColumns count="3">
    <tableColumn id="1" xr3:uid="{CF6C88C3-D5BE-4166-9C47-D73EE33CD78B}" name="זכויות במקרקעין מניבים בחו&quot;ל" headerRowDxfId="64" dataDxfId="69"/>
    <tableColumn id="2" xr3:uid="{81344E86-8F28-4820-99AE-331DCBD35C4F}" name="DT113" headerRowDxfId="65" dataDxfId="68"/>
    <tableColumn id="3" xr3:uid="{62F95EF2-21DE-4024-92AE-38EA26E1C27B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7E271E10-CC21-4487-8484-2E05B14B6497}" name="RowTitleRegion1.a493.c493.47" displayName="RowTitleRegion1.a493.c493.47" ref="A494:C494" headerRowCount="0" insertRow="1" insertRowShift="1" totalsRowShown="0" headerRowBorderDxfId="62" tableBorderDxfId="63">
  <tableColumns count="3">
    <tableColumn id="1" xr3:uid="{60AAA8A3-857B-4838-8536-6F1EA703EF2A}" name="התחייבויות בגין צריכה בחסר של ני&quot;ע סחירים" headerRowDxfId="56" dataDxfId="61"/>
    <tableColumn id="2" xr3:uid="{C2A0483A-E887-4BA5-BC63-1033268D5EB1}" name="DT116" headerRowDxfId="57" dataDxfId="60"/>
    <tableColumn id="3" xr3:uid="{8B3D9C86-E4F4-4677-8C0D-A85B40BA5AD5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3A1CA0C6-D061-4677-B9DE-E7CD3D1F379E}" name="RowTitleRegion1.a498.c499.48" displayName="RowTitleRegion1.a498.c499.48" ref="A499:C499" headerRowCount="0" totalsRowShown="0" headerRowBorderDxfId="54" tableBorderDxfId="55">
  <tableColumns count="3">
    <tableColumn id="1" xr3:uid="{911DD08D-F2CF-4648-8EE2-84D3F393FC3A}" name="ני&quot;ע סחירים אחרים שהנפיקו תאגידים ישראלים בחו&quot;ל" headerRowDxfId="48" dataDxfId="53"/>
    <tableColumn id="2" xr3:uid="{CA849E55-2F55-4EDF-8734-346ECA39EE09}" name="DT29" headerRowDxfId="49" dataDxfId="52"/>
    <tableColumn id="3" xr3:uid="{8C8D9FF3-C0D2-45A7-A891-D5DF47661D34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5373680F-09BE-4457-93C9-7AA13E5734F7}" name="RowTitleRegion1.a502.c502.49" displayName="RowTitleRegion1.a502.c502.49" ref="A503:C503" headerRowCount="0" insertRow="1" insertRowShift="1" totalsRowShown="0" headerRowBorderDxfId="46" tableBorderDxfId="47">
  <tableColumns count="3">
    <tableColumn id="1" xr3:uid="{D2E45F2B-7061-4DB5-9792-4B1CE21D42DA}" name="התחייבויות בגין מכירה בחסר של ני&quot;ע סחירים בחו&quot;ל" headerRowDxfId="40" dataDxfId="45"/>
    <tableColumn id="2" xr3:uid="{36E93334-E89F-47AD-843A-036504E517CF}" name="DT117" headerRowDxfId="41" dataDxfId="44"/>
    <tableColumn id="3" xr3:uid="{82570319-27B3-43D8-A269-618A8B6C70E0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2129858-F8A5-45FF-BD1D-3EA234B2C877}" name="RowTitleRegion1.a37.c38.5" displayName="RowTitleRegion1.a37.c38.5" ref="A38:C38" headerRowCount="0" totalsRowShown="0" headerRowBorderDxfId="398" tableBorderDxfId="399">
  <tableColumns count="3">
    <tableColumn id="1" xr3:uid="{7D383A7E-E55C-4F2B-BEA1-8162458DFA84}" name="אגרות חוב מיועדות בקופות הגמל" headerRowDxfId="392" dataDxfId="397"/>
    <tableColumn id="2" xr3:uid="{967644F3-DE04-4105-8649-0C321B649094}" name="DT7" headerRowDxfId="393" dataDxfId="396"/>
    <tableColumn id="3" xr3:uid="{8ED70A8F-4C30-44F3-93CC-63DFB22E5558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711B29FC-CF2F-46B8-95E5-B88AFF70DD3F}" name="RowTitleRegion1.a508.c509.50" displayName="RowTitleRegion1.a508.c509.50" ref="A509:C509" headerRowCount="0" totalsRowShown="0" headerRowBorderDxfId="38" tableBorderDxfId="39">
  <tableColumns count="3">
    <tableColumn id="1" xr3:uid="{93391639-B809-487B-B8DD-A80C1583DB61}" name="בנייני משרדים שמשימוש הקופה" headerRowDxfId="32" dataDxfId="37"/>
    <tableColumn id="2" xr3:uid="{17A09097-557A-404C-9751-0F28B3BB858B}" name="DT115" headerRowDxfId="33" dataDxfId="36"/>
    <tableColumn id="3" xr3:uid="{A33DBCF1-F61E-4C14-BDA0-8A243A339C1C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6D62E864-A2DC-40DB-BF11-8091283A22B9}" name="RowTitleRegion1.a515.c515.51" displayName="RowTitleRegion1.a515.c515.51" ref="A516:C516" headerRowCount="0" insertRow="1" insertRowShift="1" totalsRowShown="0" headerRowBorderDxfId="30" tableBorderDxfId="31">
  <tableColumns count="3">
    <tableColumn id="1" xr3:uid="{1CA27D77-16A5-40DD-8A8E-B6E7F94326C0}" name="חייבים שונים" headerRowDxfId="24" dataDxfId="29"/>
    <tableColumn id="2" xr3:uid="{D5272DDF-1113-4136-B795-AE8645AD2F39}" name="DT54" headerRowDxfId="25" dataDxfId="28"/>
    <tableColumn id="3" xr3:uid="{33A63C83-5D07-452F-A94C-288F1F897E9E}" name="0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26CAC47D-1C1A-48BE-A85C-D4CB6BE67587}" name="RowTitleRegion1.a519.c519.52" displayName="RowTitleRegion1.a519.c519.52" ref="A520:C520" headerRowCount="0" insertRow="1" insertRowShift="1" totalsRowShown="0" headerRowBorderDxfId="22" tableBorderDxfId="23">
  <tableColumns count="3">
    <tableColumn id="1" xr3:uid="{DED4E807-4D6B-46DF-BB6D-B9334A2E2658}" name="זכאים" headerRowDxfId="16" dataDxfId="21"/>
    <tableColumn id="2" xr3:uid="{6C3EEA8A-1B4F-486C-A8D8-A4DF24DAAA5A}" name="DT55" headerRowDxfId="17" dataDxfId="20"/>
    <tableColumn id="3" xr3:uid="{56C2D698-EC28-463E-9025-BDA5BA155AB8}" name="476,603.00-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79D71151-FA36-46E6-8F82-270CBEED906D}" name="RowTitleRegion1.a523.c525.53" displayName="RowTitleRegion1.a523.c525.53" ref="A524:C525" headerRowCount="0" totalsRowShown="0" headerRowBorderDxfId="14" tableBorderDxfId="15">
  <tableColumns count="3">
    <tableColumn id="1" xr3:uid="{D152D2A1-B0D6-4C81-98CC-859820FC0E69}" name="זכאים מס הכנסה" headerRowDxfId="8" dataDxfId="13"/>
    <tableColumn id="2" xr3:uid="{EB077173-E767-43C6-9A58-5934F221BA16}" name="DT92" headerRowDxfId="9" dataDxfId="12"/>
    <tableColumn id="3" xr3:uid="{485E415E-D3AA-4B37-A815-F9925D5B82DD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23FE0A49-8BF3-4389-A691-092DFE10F7B8}" name="RowTitleRegion1.a530.c530.54" displayName="RowTitleRegion1.a530.c530.54" ref="A531:C531" headerRowCount="0" insertRow="1" insertRowShift="1" totalsRowShown="0" headerRowBorderDxfId="6" tableBorderDxfId="7">
  <tableColumns count="3">
    <tableColumn id="1" xr3:uid="{3025A845-A55D-4E84-81D8-54E88EE0E861}" name="סה&quot;כ נכסי הקופה" headerRowDxfId="0" dataDxfId="5"/>
    <tableColumn id="2" xr3:uid="{7F8E8311-A83C-4FC4-B614-96AE0963158F}" name="DE1" headerRowDxfId="1" dataDxfId="4"/>
    <tableColumn id="3" xr3:uid="{7D0D4E06-3063-4944-8F4A-FD8879AAB880}" name="924,982,071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58186D0-2BC4-4753-9C5F-375C56D166EE}" name="RowTitleRegion1.a42.c43.6" displayName="RowTitleRegion1.a42.c43.6" ref="A43:C43" headerRowCount="0" totalsRowShown="0" headerRowBorderDxfId="390" tableBorderDxfId="391">
  <tableColumns count="3">
    <tableColumn id="1" xr3:uid="{753FB817-7006-4C5D-A0B7-0FCE18FC31AD}" name="אגרות חוב של ממשלת ישראל שהונפקו בחו&quot;ל" headerRowDxfId="384" dataDxfId="389"/>
    <tableColumn id="2" xr3:uid="{57666D2C-12F3-4A89-8573-4FA781AC7F14}" name="DT17" headerRowDxfId="385" dataDxfId="388"/>
    <tableColumn id="3" xr3:uid="{D2FDB2D8-C203-424D-9407-42B49515A6C9}" name="25,002,097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FEED288-09D6-4FE5-A452-A436B3BFD66C}" name="RowTitleRegion1.a46.c47.7" displayName="RowTitleRegion1.a46.c47.7" ref="A47:C47" headerRowCount="0" totalsRowShown="0" headerRowBorderDxfId="382" tableBorderDxfId="383">
  <tableColumns count="3">
    <tableColumn id="1" xr3:uid="{8BABA197-FF9A-4F00-BC0E-F3145F0DB7E4}" name="אגרות חוב לא סחירות של ממשלת ישראל שהונפקו בחו&quot;ל" headerRowDxfId="376" dataDxfId="381"/>
    <tableColumn id="2" xr3:uid="{B0C3F128-6388-456C-9090-3B591FD3C1F1}" name="DT425" headerRowDxfId="377" dataDxfId="380"/>
    <tableColumn id="3" xr3:uid="{374D7327-4320-4FA1-BD55-349F673F45F7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F42C848-7A01-41DA-957C-622E81D9A889}" name="RowTitleRegion1.a53.c61.8" displayName="RowTitleRegion1.a53.c61.8" ref="A54:C61" headerRowCount="0" totalsRowShown="0" headerRowBorderDxfId="374" tableBorderDxfId="375">
  <tableColumns count="3">
    <tableColumn id="1" xr3:uid="{9EF4C931-1054-4EBC-9318-B4A45B87FBFD}" name="תעודות חוב מסחריות סחירות צמודות מדד בדירוג )AA-( ומעלה" headerRowDxfId="368" dataDxfId="373"/>
    <tableColumn id="2" xr3:uid="{8AE0A99B-9EAF-44C9-A108-2EC61452B5C8}" name="DT427" headerRowDxfId="369" dataDxfId="372"/>
    <tableColumn id="3" xr3:uid="{C7437750-C094-44ED-A5D3-C4D2D7182F03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AA8B725-7B60-476B-9556-15A13B3CECF9}" name="RowTitleRegion1.a64.c75.9" displayName="RowTitleRegion1.a64.c75.9" ref="A65:C75" headerRowCount="0" totalsRowShown="0" headerRowBorderDxfId="366" tableBorderDxfId="367">
  <tableColumns count="3">
    <tableColumn id="1" xr3:uid="{89B0E095-86B7-479A-A0E7-67CD4CBE23B0}" name="תעודות חוב מסחריות לא סחירות צמודות מדד בדירוג )AA-( ומעלה" headerRowDxfId="360" dataDxfId="365"/>
    <tableColumn id="2" xr3:uid="{9DF376A4-72FE-433D-B39C-564194F4CC10}" name="DT430" headerRowDxfId="361" dataDxfId="364"/>
    <tableColumn id="3" xr3:uid="{7213AA1F-5376-4B7D-A16C-14FEF700AA7A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topLeftCell="A502" workbookViewId="0">
      <selection activeCell="A531" sqref="A531:C531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563</v>
      </c>
      <c r="B2" s="19" t="s">
        <v>563</v>
      </c>
      <c r="C2" s="19" t="s">
        <v>563</v>
      </c>
      <c r="F2" s="6" t="e">
        <f>SUMIFS(C:C,E:E,G2)/$D$1</f>
        <v>#N/A</v>
      </c>
      <c r="G2" t="s">
        <v>553</v>
      </c>
    </row>
    <row r="3" spans="1:7" ht="18.75" customHeight="1" x14ac:dyDescent="0.2">
      <c r="A3" s="1" t="s">
        <v>1</v>
      </c>
      <c r="B3" s="20" t="s">
        <v>563</v>
      </c>
      <c r="C3" s="12">
        <v>14342</v>
      </c>
      <c r="F3" s="6" t="e">
        <f>SUMIFS(C:C,E:E,G3)/$D$1</f>
        <v>#N/A</v>
      </c>
      <c r="G3" t="s">
        <v>554</v>
      </c>
    </row>
    <row r="4" spans="1:7" ht="18.75" customHeight="1" x14ac:dyDescent="0.2">
      <c r="A4" s="2" t="s">
        <v>2</v>
      </c>
      <c r="B4" s="20" t="s">
        <v>563</v>
      </c>
      <c r="C4" s="13">
        <v>45777</v>
      </c>
      <c r="F4" s="6" t="e">
        <f>SUMIFS(C:C,E:E,G4)/$D$1</f>
        <v>#N/A</v>
      </c>
      <c r="G4" t="s">
        <v>555</v>
      </c>
    </row>
    <row r="5" spans="1:7" ht="18.75" customHeight="1" x14ac:dyDescent="0.2">
      <c r="A5" s="17" t="s">
        <v>3</v>
      </c>
      <c r="B5" s="21" t="s">
        <v>563</v>
      </c>
      <c r="C5" s="18" t="s">
        <v>4</v>
      </c>
      <c r="F5" s="6" t="e">
        <f>SUMIFS(C:C,E:E,G5)/$D$1</f>
        <v>#N/A</v>
      </c>
      <c r="G5" t="s">
        <v>556</v>
      </c>
    </row>
    <row r="6" spans="1:7" ht="12.75" customHeight="1" x14ac:dyDescent="0.2">
      <c r="F6" s="6" t="e">
        <f>SUMIFS(C:C,E:E,G6)/$D$1</f>
        <v>#N/A</v>
      </c>
      <c r="G6" t="s">
        <v>557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558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559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560</v>
      </c>
    </row>
    <row r="10" spans="1:7" x14ac:dyDescent="0.2">
      <c r="A10" s="9" t="s">
        <v>7</v>
      </c>
      <c r="B10" s="8"/>
      <c r="C10" s="8"/>
      <c r="E10" t="s">
        <v>553</v>
      </c>
      <c r="F10" s="6" t="e">
        <f>SUMIFS(C:C,E:E,G10)/$D$1</f>
        <v>#N/A</v>
      </c>
      <c r="G10" t="s">
        <v>561</v>
      </c>
    </row>
    <row r="11" spans="1:7" x14ac:dyDescent="0.2">
      <c r="A11" s="19" t="s">
        <v>563</v>
      </c>
      <c r="B11" s="19" t="s">
        <v>563</v>
      </c>
      <c r="C11" s="19" t="s">
        <v>563</v>
      </c>
      <c r="E11" t="s">
        <v>553</v>
      </c>
      <c r="F11" s="6" t="e">
        <f>SUMIFS(C:C,E:E,G11)/$D$1</f>
        <v>#N/A</v>
      </c>
      <c r="G11" t="s">
        <v>562</v>
      </c>
    </row>
    <row r="12" spans="1:7" x14ac:dyDescent="0.2">
      <c r="A12" s="22" t="s">
        <v>8</v>
      </c>
      <c r="B12" s="3" t="s">
        <v>9</v>
      </c>
      <c r="C12" s="23">
        <v>38430384</v>
      </c>
      <c r="E12" t="s">
        <v>553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553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553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553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553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553</v>
      </c>
    </row>
    <row r="18" spans="1:5" ht="12.75" customHeight="1" x14ac:dyDescent="0.2">
      <c r="A18" s="8"/>
      <c r="B18" s="8"/>
      <c r="C18" s="8"/>
      <c r="E18" t="s">
        <v>553</v>
      </c>
    </row>
    <row r="19" spans="1:5" x14ac:dyDescent="0.2">
      <c r="A19" s="9" t="s">
        <v>20</v>
      </c>
      <c r="B19" s="8"/>
      <c r="C19" s="8"/>
      <c r="E19" t="s">
        <v>553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563</v>
      </c>
      <c r="B21" s="19" t="s">
        <v>563</v>
      </c>
      <c r="C21" s="19" t="s">
        <v>563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554</v>
      </c>
    </row>
    <row r="26" spans="1:5" ht="18.75" customHeight="1" x14ac:dyDescent="0.2">
      <c r="A26" s="11" t="s">
        <v>23</v>
      </c>
      <c r="B26" s="8"/>
      <c r="C26" s="8"/>
      <c r="E26" t="s">
        <v>554</v>
      </c>
    </row>
    <row r="27" spans="1:5" ht="12.75" customHeight="1" x14ac:dyDescent="0.2">
      <c r="A27" s="8"/>
      <c r="B27" s="8"/>
      <c r="C27" s="8"/>
      <c r="E27" t="s">
        <v>554</v>
      </c>
    </row>
    <row r="28" spans="1:5" x14ac:dyDescent="0.2">
      <c r="A28" s="9" t="s">
        <v>6</v>
      </c>
      <c r="B28" s="8"/>
      <c r="C28" s="8"/>
      <c r="E28" t="s">
        <v>554</v>
      </c>
    </row>
    <row r="29" spans="1:5" x14ac:dyDescent="0.2">
      <c r="A29" s="9" t="s">
        <v>7</v>
      </c>
      <c r="B29" s="8"/>
      <c r="C29" s="8"/>
      <c r="E29" t="s">
        <v>554</v>
      </c>
    </row>
    <row r="30" spans="1:5" x14ac:dyDescent="0.2">
      <c r="A30" s="19" t="s">
        <v>563</v>
      </c>
      <c r="B30" s="19" t="s">
        <v>563</v>
      </c>
      <c r="C30" s="19" t="s">
        <v>563</v>
      </c>
      <c r="E30" t="s">
        <v>554</v>
      </c>
    </row>
    <row r="31" spans="1:5" x14ac:dyDescent="0.2">
      <c r="A31" s="22" t="s">
        <v>24</v>
      </c>
      <c r="B31" s="3" t="s">
        <v>25</v>
      </c>
      <c r="C31" s="23">
        <v>43948822</v>
      </c>
    </row>
    <row r="32" spans="1:5" x14ac:dyDescent="0.2">
      <c r="A32" s="22" t="s">
        <v>26</v>
      </c>
      <c r="B32" s="3" t="s">
        <v>27</v>
      </c>
      <c r="C32" s="23">
        <v>0</v>
      </c>
      <c r="E32" t="s">
        <v>561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561</v>
      </c>
    </row>
    <row r="34" spans="1:5" x14ac:dyDescent="0.2">
      <c r="A34" s="24" t="s">
        <v>30</v>
      </c>
      <c r="B34" s="25" t="s">
        <v>31</v>
      </c>
      <c r="C34" s="26">
        <v>0</v>
      </c>
      <c r="E34" t="s">
        <v>561</v>
      </c>
    </row>
    <row r="35" spans="1:5" ht="12.75" customHeight="1" x14ac:dyDescent="0.2">
      <c r="A35" s="8"/>
      <c r="B35" s="8"/>
      <c r="C35" s="8"/>
      <c r="E35" t="s">
        <v>561</v>
      </c>
    </row>
    <row r="36" spans="1:5" x14ac:dyDescent="0.2">
      <c r="A36" s="9" t="s">
        <v>32</v>
      </c>
      <c r="B36" s="8"/>
      <c r="C36" s="8"/>
      <c r="E36" t="s">
        <v>561</v>
      </c>
    </row>
    <row r="37" spans="1:5" x14ac:dyDescent="0.2">
      <c r="A37" s="19" t="s">
        <v>563</v>
      </c>
      <c r="B37" s="19" t="s">
        <v>563</v>
      </c>
      <c r="C37" s="19" t="s">
        <v>563</v>
      </c>
      <c r="E37" t="s">
        <v>561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554</v>
      </c>
    </row>
    <row r="41" spans="1:5" x14ac:dyDescent="0.2">
      <c r="A41" s="9" t="s">
        <v>7</v>
      </c>
      <c r="B41" s="8"/>
      <c r="C41" s="8"/>
      <c r="E41" t="s">
        <v>554</v>
      </c>
    </row>
    <row r="42" spans="1:5" x14ac:dyDescent="0.2">
      <c r="A42" s="19" t="s">
        <v>563</v>
      </c>
      <c r="B42" s="19" t="s">
        <v>563</v>
      </c>
      <c r="C42" s="19" t="s">
        <v>563</v>
      </c>
    </row>
    <row r="43" spans="1:5" x14ac:dyDescent="0.2">
      <c r="A43" s="24" t="s">
        <v>35</v>
      </c>
      <c r="B43" s="25" t="s">
        <v>36</v>
      </c>
      <c r="C43" s="26">
        <v>11452125</v>
      </c>
      <c r="E43" t="s">
        <v>562</v>
      </c>
    </row>
    <row r="44" spans="1:5" ht="12.75" customHeight="1" x14ac:dyDescent="0.2">
      <c r="A44" s="8"/>
      <c r="B44" s="8"/>
      <c r="C44" s="8"/>
      <c r="E44" t="s">
        <v>562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563</v>
      </c>
      <c r="B46" s="19" t="s">
        <v>563</v>
      </c>
      <c r="C46" s="19" t="s">
        <v>563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555</v>
      </c>
    </row>
    <row r="50" spans="1:5" ht="12.75" customHeight="1" x14ac:dyDescent="0.2">
      <c r="A50" s="8"/>
      <c r="B50" s="8"/>
      <c r="C50" s="8"/>
      <c r="E50" t="s">
        <v>555</v>
      </c>
    </row>
    <row r="51" spans="1:5" x14ac:dyDescent="0.2">
      <c r="A51" s="9" t="s">
        <v>6</v>
      </c>
      <c r="B51" s="8"/>
      <c r="C51" s="8"/>
      <c r="E51" t="s">
        <v>555</v>
      </c>
    </row>
    <row r="52" spans="1:5" x14ac:dyDescent="0.2">
      <c r="A52" s="9" t="s">
        <v>7</v>
      </c>
      <c r="B52" s="8"/>
      <c r="C52" s="8"/>
      <c r="E52" t="s">
        <v>555</v>
      </c>
    </row>
    <row r="53" spans="1:5" x14ac:dyDescent="0.2">
      <c r="A53" s="19" t="s">
        <v>563</v>
      </c>
      <c r="B53" s="19" t="s">
        <v>563</v>
      </c>
      <c r="C53" s="19" t="s">
        <v>563</v>
      </c>
      <c r="E53" t="s">
        <v>555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555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555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555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555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557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557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557</v>
      </c>
    </row>
    <row r="62" spans="1:5" ht="12.75" customHeight="1" x14ac:dyDescent="0.2">
      <c r="A62" s="8"/>
      <c r="B62" s="8"/>
      <c r="C62" s="8"/>
      <c r="E62" t="s">
        <v>557</v>
      </c>
    </row>
    <row r="63" spans="1:5" x14ac:dyDescent="0.2">
      <c r="A63" s="9" t="s">
        <v>32</v>
      </c>
      <c r="B63" s="8"/>
      <c r="C63" s="8"/>
      <c r="E63" t="s">
        <v>557</v>
      </c>
    </row>
    <row r="64" spans="1:5" x14ac:dyDescent="0.2">
      <c r="A64" s="19" t="s">
        <v>563</v>
      </c>
      <c r="B64" s="19" t="s">
        <v>563</v>
      </c>
      <c r="C64" s="19" t="s">
        <v>563</v>
      </c>
      <c r="E64" t="s">
        <v>557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557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557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557</v>
      </c>
    </row>
    <row r="68" spans="1:5" x14ac:dyDescent="0.2">
      <c r="A68" s="22" t="s">
        <v>62</v>
      </c>
      <c r="B68" s="3" t="s">
        <v>63</v>
      </c>
      <c r="C68" s="23">
        <v>0</v>
      </c>
      <c r="E68" t="s">
        <v>557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557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557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557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555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555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555</v>
      </c>
    </row>
    <row r="76" spans="1:5" ht="12.75" customHeight="1" x14ac:dyDescent="0.2">
      <c r="A76" s="8"/>
      <c r="B76" s="8"/>
      <c r="C76" s="8"/>
      <c r="E76" t="s">
        <v>555</v>
      </c>
    </row>
    <row r="77" spans="1:5" x14ac:dyDescent="0.2">
      <c r="A77" s="9" t="s">
        <v>20</v>
      </c>
      <c r="B77" s="8"/>
      <c r="C77" s="8"/>
      <c r="E77" t="s">
        <v>555</v>
      </c>
    </row>
    <row r="78" spans="1:5" x14ac:dyDescent="0.2">
      <c r="A78" s="9" t="s">
        <v>7</v>
      </c>
      <c r="B78" s="8"/>
      <c r="C78" s="8"/>
      <c r="E78" t="s">
        <v>555</v>
      </c>
    </row>
    <row r="79" spans="1:5" x14ac:dyDescent="0.2">
      <c r="A79" s="19" t="s">
        <v>563</v>
      </c>
      <c r="B79" s="19" t="s">
        <v>563</v>
      </c>
      <c r="C79" s="19" t="s">
        <v>563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557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557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557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557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557</v>
      </c>
    </row>
    <row r="85" spans="1:5" ht="12.75" customHeight="1" x14ac:dyDescent="0.2">
      <c r="A85" s="8"/>
      <c r="B85" s="8"/>
      <c r="C85" s="8"/>
      <c r="E85" t="s">
        <v>557</v>
      </c>
    </row>
    <row r="86" spans="1:5" x14ac:dyDescent="0.2">
      <c r="A86" s="9" t="s">
        <v>32</v>
      </c>
      <c r="B86" s="8"/>
      <c r="C86" s="8"/>
      <c r="E86" t="s">
        <v>557</v>
      </c>
    </row>
    <row r="87" spans="1:5" x14ac:dyDescent="0.2">
      <c r="A87" s="19" t="s">
        <v>563</v>
      </c>
      <c r="B87" s="19" t="s">
        <v>563</v>
      </c>
      <c r="C87" s="19" t="s">
        <v>563</v>
      </c>
      <c r="E87" t="s">
        <v>557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555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555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555</v>
      </c>
    </row>
    <row r="95" spans="1:5" ht="12.75" customHeight="1" x14ac:dyDescent="0.2">
      <c r="A95" s="8"/>
      <c r="B95" s="8"/>
      <c r="C95" s="8"/>
      <c r="E95" t="s">
        <v>555</v>
      </c>
    </row>
    <row r="96" spans="1:5" ht="18.75" customHeight="1" x14ac:dyDescent="0.2">
      <c r="A96" s="11" t="s">
        <v>102</v>
      </c>
      <c r="B96" s="8"/>
      <c r="C96" s="8"/>
      <c r="E96" t="s">
        <v>555</v>
      </c>
    </row>
    <row r="97" spans="1:5" ht="12.75" customHeight="1" x14ac:dyDescent="0.2">
      <c r="A97" s="8"/>
      <c r="B97" s="8"/>
      <c r="C97" s="8"/>
      <c r="E97" t="s">
        <v>555</v>
      </c>
    </row>
    <row r="98" spans="1:5" x14ac:dyDescent="0.2">
      <c r="A98" s="9" t="s">
        <v>6</v>
      </c>
      <c r="B98" s="8"/>
      <c r="C98" s="8"/>
      <c r="E98" t="s">
        <v>555</v>
      </c>
    </row>
    <row r="99" spans="1:5" x14ac:dyDescent="0.2">
      <c r="A99" s="9" t="s">
        <v>7</v>
      </c>
      <c r="B99" s="8"/>
      <c r="C99" s="8"/>
      <c r="E99" t="s">
        <v>555</v>
      </c>
    </row>
    <row r="100" spans="1:5" x14ac:dyDescent="0.2">
      <c r="A100" s="19" t="s">
        <v>563</v>
      </c>
      <c r="B100" s="19" t="s">
        <v>563</v>
      </c>
      <c r="C100" s="19" t="s">
        <v>563</v>
      </c>
      <c r="E100" t="s">
        <v>555</v>
      </c>
    </row>
    <row r="101" spans="1:5" x14ac:dyDescent="0.2">
      <c r="A101" s="22" t="s">
        <v>103</v>
      </c>
      <c r="B101" s="3" t="s">
        <v>104</v>
      </c>
      <c r="C101" s="23">
        <v>38245501</v>
      </c>
      <c r="E101" t="s">
        <v>555</v>
      </c>
    </row>
    <row r="102" spans="1:5" x14ac:dyDescent="0.2">
      <c r="A102" s="22" t="s">
        <v>105</v>
      </c>
      <c r="B102" s="3" t="s">
        <v>106</v>
      </c>
      <c r="C102" s="23">
        <v>3409010</v>
      </c>
      <c r="E102" t="s">
        <v>555</v>
      </c>
    </row>
    <row r="103" spans="1:5" x14ac:dyDescent="0.2">
      <c r="A103" s="22" t="s">
        <v>107</v>
      </c>
      <c r="B103" s="3" t="s">
        <v>108</v>
      </c>
      <c r="C103" s="23">
        <v>31771183</v>
      </c>
      <c r="E103" t="s">
        <v>555</v>
      </c>
    </row>
    <row r="104" spans="1:5" x14ac:dyDescent="0.2">
      <c r="A104" s="22" t="s">
        <v>109</v>
      </c>
      <c r="B104" s="3" t="s">
        <v>110</v>
      </c>
      <c r="C104" s="23">
        <v>64533908</v>
      </c>
    </row>
    <row r="105" spans="1:5" x14ac:dyDescent="0.2">
      <c r="A105" s="22" t="s">
        <v>111</v>
      </c>
      <c r="B105" s="3" t="s">
        <v>112</v>
      </c>
      <c r="C105" s="23">
        <v>40869</v>
      </c>
      <c r="E105" t="s">
        <v>557</v>
      </c>
    </row>
    <row r="106" spans="1:5" x14ac:dyDescent="0.2">
      <c r="A106" s="22" t="s">
        <v>113</v>
      </c>
      <c r="B106" s="3" t="s">
        <v>114</v>
      </c>
      <c r="C106" s="23">
        <v>23400111</v>
      </c>
      <c r="E106" t="s">
        <v>557</v>
      </c>
    </row>
    <row r="107" spans="1:5" x14ac:dyDescent="0.2">
      <c r="A107" s="22" t="s">
        <v>115</v>
      </c>
      <c r="B107" s="3" t="s">
        <v>116</v>
      </c>
      <c r="C107" s="23">
        <v>32736960</v>
      </c>
      <c r="E107" t="s">
        <v>557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557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557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557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557</v>
      </c>
    </row>
    <row r="112" spans="1:5" ht="12.75" customHeight="1" x14ac:dyDescent="0.2">
      <c r="A112" s="8"/>
      <c r="B112" s="8"/>
      <c r="C112" s="8"/>
      <c r="E112" t="s">
        <v>557</v>
      </c>
    </row>
    <row r="113" spans="1:5" x14ac:dyDescent="0.2">
      <c r="A113" s="9" t="s">
        <v>32</v>
      </c>
      <c r="B113" s="8"/>
      <c r="C113" s="8"/>
      <c r="E113" t="s">
        <v>557</v>
      </c>
    </row>
    <row r="114" spans="1:5" x14ac:dyDescent="0.2">
      <c r="A114" s="19" t="s">
        <v>563</v>
      </c>
      <c r="B114" s="19" t="s">
        <v>563</v>
      </c>
      <c r="C114" s="19" t="s">
        <v>563</v>
      </c>
      <c r="E114" t="s">
        <v>557</v>
      </c>
    </row>
    <row r="115" spans="1:5" x14ac:dyDescent="0.2">
      <c r="E115" t="s">
        <v>557</v>
      </c>
    </row>
    <row r="116" spans="1:5" x14ac:dyDescent="0.2">
      <c r="A116" s="22" t="s">
        <v>125</v>
      </c>
      <c r="B116" s="3" t="s">
        <v>126</v>
      </c>
      <c r="C116" s="23">
        <v>0</v>
      </c>
      <c r="E116" t="s">
        <v>557</v>
      </c>
    </row>
    <row r="117" spans="1:5" x14ac:dyDescent="0.2">
      <c r="A117" s="22" t="s">
        <v>127</v>
      </c>
      <c r="B117" s="3" t="s">
        <v>128</v>
      </c>
      <c r="C117" s="23">
        <v>0</v>
      </c>
      <c r="E117" t="s">
        <v>557</v>
      </c>
    </row>
    <row r="118" spans="1:5" x14ac:dyDescent="0.2">
      <c r="A118" s="22" t="s">
        <v>129</v>
      </c>
      <c r="B118" s="3" t="s">
        <v>130</v>
      </c>
      <c r="C118" s="23">
        <v>0</v>
      </c>
      <c r="E118" t="s">
        <v>557</v>
      </c>
    </row>
    <row r="119" spans="1:5" x14ac:dyDescent="0.2">
      <c r="A119" s="22" t="s">
        <v>131</v>
      </c>
      <c r="B119" s="3" t="s">
        <v>132</v>
      </c>
      <c r="C119" s="23">
        <v>0</v>
      </c>
      <c r="E119" t="s">
        <v>557</v>
      </c>
    </row>
    <row r="120" spans="1:5" x14ac:dyDescent="0.2">
      <c r="A120" s="22" t="s">
        <v>133</v>
      </c>
      <c r="B120" s="3" t="s">
        <v>134</v>
      </c>
      <c r="C120" s="23">
        <v>0</v>
      </c>
      <c r="E120" t="s">
        <v>557</v>
      </c>
    </row>
    <row r="121" spans="1:5" x14ac:dyDescent="0.2">
      <c r="A121" s="22" t="s">
        <v>135</v>
      </c>
      <c r="B121" s="3" t="s">
        <v>136</v>
      </c>
      <c r="C121" s="23">
        <v>0</v>
      </c>
    </row>
    <row r="122" spans="1:5" x14ac:dyDescent="0.2">
      <c r="A122" s="22" t="s">
        <v>137</v>
      </c>
      <c r="B122" s="3" t="s">
        <v>138</v>
      </c>
      <c r="C122" s="23">
        <v>0</v>
      </c>
    </row>
    <row r="123" spans="1:5" x14ac:dyDescent="0.2">
      <c r="A123" s="22" t="s">
        <v>139</v>
      </c>
      <c r="B123" s="3" t="s">
        <v>140</v>
      </c>
      <c r="C123" s="23">
        <v>0</v>
      </c>
      <c r="E123" t="s">
        <v>555</v>
      </c>
    </row>
    <row r="124" spans="1:5" x14ac:dyDescent="0.2">
      <c r="A124" s="22" t="s">
        <v>141</v>
      </c>
      <c r="B124" s="3" t="s">
        <v>142</v>
      </c>
      <c r="C124" s="23">
        <v>0</v>
      </c>
      <c r="E124" t="s">
        <v>555</v>
      </c>
    </row>
    <row r="125" spans="1:5" x14ac:dyDescent="0.2">
      <c r="A125" s="22" t="s">
        <v>143</v>
      </c>
      <c r="B125" s="3" t="s">
        <v>144</v>
      </c>
      <c r="C125" s="23">
        <v>0</v>
      </c>
      <c r="E125" t="s">
        <v>555</v>
      </c>
    </row>
    <row r="126" spans="1:5" x14ac:dyDescent="0.2">
      <c r="A126" s="22" t="s">
        <v>145</v>
      </c>
      <c r="B126" s="3" t="s">
        <v>146</v>
      </c>
      <c r="C126" s="23">
        <v>0</v>
      </c>
      <c r="E126" t="s">
        <v>555</v>
      </c>
    </row>
    <row r="127" spans="1:5" x14ac:dyDescent="0.2">
      <c r="A127" s="22" t="s">
        <v>147</v>
      </c>
      <c r="B127" s="3" t="s">
        <v>148</v>
      </c>
      <c r="C127" s="23">
        <v>0</v>
      </c>
      <c r="E127" t="s">
        <v>555</v>
      </c>
    </row>
    <row r="128" spans="1:5" x14ac:dyDescent="0.2">
      <c r="A128" s="22" t="s">
        <v>149</v>
      </c>
      <c r="B128" s="3" t="s">
        <v>150</v>
      </c>
      <c r="C128" s="23">
        <v>0</v>
      </c>
      <c r="E128" t="s">
        <v>555</v>
      </c>
    </row>
    <row r="129" spans="1:5" x14ac:dyDescent="0.2">
      <c r="A129" s="24" t="s">
        <v>151</v>
      </c>
      <c r="B129" s="25" t="s">
        <v>152</v>
      </c>
      <c r="C129" s="26">
        <v>0</v>
      </c>
    </row>
    <row r="130" spans="1:5" ht="12.75" customHeight="1" x14ac:dyDescent="0.2">
      <c r="A130" s="8"/>
      <c r="B130" s="8"/>
      <c r="C130" s="8"/>
      <c r="E130" t="s">
        <v>557</v>
      </c>
    </row>
    <row r="131" spans="1:5" x14ac:dyDescent="0.2">
      <c r="A131" s="9" t="s">
        <v>20</v>
      </c>
      <c r="B131" s="8"/>
      <c r="C131" s="8"/>
      <c r="E131" t="s">
        <v>557</v>
      </c>
    </row>
    <row r="132" spans="1:5" x14ac:dyDescent="0.2">
      <c r="A132" s="9" t="s">
        <v>7</v>
      </c>
      <c r="B132" s="8"/>
      <c r="C132" s="8"/>
      <c r="E132" t="s">
        <v>557</v>
      </c>
    </row>
    <row r="133" spans="1:5" x14ac:dyDescent="0.2">
      <c r="A133" s="19" t="s">
        <v>563</v>
      </c>
      <c r="B133" s="19" t="s">
        <v>563</v>
      </c>
      <c r="C133" s="19" t="s">
        <v>563</v>
      </c>
      <c r="E133" t="s">
        <v>557</v>
      </c>
    </row>
    <row r="134" spans="1:5" x14ac:dyDescent="0.2">
      <c r="A134" s="22" t="s">
        <v>153</v>
      </c>
      <c r="B134" s="3" t="s">
        <v>154</v>
      </c>
      <c r="C134" s="23">
        <v>16967708</v>
      </c>
      <c r="E134" t="s">
        <v>557</v>
      </c>
    </row>
    <row r="135" spans="1:5" x14ac:dyDescent="0.2">
      <c r="A135" s="22" t="s">
        <v>155</v>
      </c>
      <c r="B135" s="3" t="s">
        <v>156</v>
      </c>
      <c r="C135" s="23">
        <v>11965650</v>
      </c>
      <c r="E135" t="s">
        <v>557</v>
      </c>
    </row>
    <row r="136" spans="1:5" x14ac:dyDescent="0.2">
      <c r="A136" s="22" t="s">
        <v>157</v>
      </c>
      <c r="B136" s="3" t="s">
        <v>158</v>
      </c>
      <c r="C136" s="23">
        <v>578</v>
      </c>
      <c r="E136" t="s">
        <v>557</v>
      </c>
    </row>
    <row r="137" spans="1:5" x14ac:dyDescent="0.2">
      <c r="A137" s="22" t="s">
        <v>159</v>
      </c>
      <c r="B137" s="3" t="s">
        <v>160</v>
      </c>
      <c r="C137" s="23">
        <v>40005297</v>
      </c>
      <c r="E137" t="s">
        <v>557</v>
      </c>
    </row>
    <row r="138" spans="1:5" x14ac:dyDescent="0.2">
      <c r="A138" s="24" t="s">
        <v>161</v>
      </c>
      <c r="B138" s="25" t="s">
        <v>162</v>
      </c>
      <c r="C138" s="26">
        <v>5880811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563</v>
      </c>
      <c r="B141" s="19" t="s">
        <v>563</v>
      </c>
      <c r="C141" s="19" t="s">
        <v>563</v>
      </c>
    </row>
    <row r="142" spans="1:5" x14ac:dyDescent="0.2">
      <c r="A142" s="22" t="s">
        <v>163</v>
      </c>
      <c r="B142" s="3" t="s">
        <v>164</v>
      </c>
      <c r="C142" s="23">
        <v>0</v>
      </c>
      <c r="E142" t="s">
        <v>556</v>
      </c>
    </row>
    <row r="143" spans="1:5" x14ac:dyDescent="0.2">
      <c r="A143" s="22" t="s">
        <v>165</v>
      </c>
      <c r="B143" s="3" t="s">
        <v>166</v>
      </c>
      <c r="C143" s="23">
        <v>0</v>
      </c>
      <c r="E143" t="s">
        <v>556</v>
      </c>
    </row>
    <row r="144" spans="1:5" x14ac:dyDescent="0.2">
      <c r="A144" s="22" t="s">
        <v>167</v>
      </c>
      <c r="B144" s="3" t="s">
        <v>168</v>
      </c>
      <c r="C144" s="23">
        <v>0</v>
      </c>
      <c r="E144" t="s">
        <v>556</v>
      </c>
    </row>
    <row r="145" spans="1:5" x14ac:dyDescent="0.2">
      <c r="A145" s="22" t="s">
        <v>169</v>
      </c>
      <c r="B145" s="3" t="s">
        <v>170</v>
      </c>
      <c r="C145" s="23">
        <v>0</v>
      </c>
      <c r="E145" t="s">
        <v>556</v>
      </c>
    </row>
    <row r="146" spans="1:5" x14ac:dyDescent="0.2">
      <c r="A146" s="22" t="s">
        <v>171</v>
      </c>
      <c r="B146" s="3" t="s">
        <v>172</v>
      </c>
      <c r="C146" s="23">
        <v>0</v>
      </c>
      <c r="E146" t="s">
        <v>556</v>
      </c>
    </row>
    <row r="147" spans="1:5" x14ac:dyDescent="0.2">
      <c r="A147" s="22" t="s">
        <v>173</v>
      </c>
      <c r="B147" s="3" t="s">
        <v>174</v>
      </c>
      <c r="C147" s="23">
        <v>0</v>
      </c>
      <c r="E147" t="s">
        <v>556</v>
      </c>
    </row>
    <row r="148" spans="1:5" x14ac:dyDescent="0.2">
      <c r="A148" s="24" t="s">
        <v>175</v>
      </c>
      <c r="B148" s="25" t="s">
        <v>176</v>
      </c>
      <c r="C148" s="26">
        <v>0</v>
      </c>
    </row>
    <row r="149" spans="1:5" ht="12.75" customHeight="1" x14ac:dyDescent="0.2">
      <c r="A149" s="8"/>
      <c r="B149" s="8"/>
      <c r="C149" s="8"/>
      <c r="E149" t="s">
        <v>556</v>
      </c>
    </row>
    <row r="150" spans="1:5" ht="18.75" customHeight="1" x14ac:dyDescent="0.2">
      <c r="A150" s="11" t="s">
        <v>177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556</v>
      </c>
    </row>
    <row r="153" spans="1:5" x14ac:dyDescent="0.2">
      <c r="A153" s="9" t="s">
        <v>7</v>
      </c>
      <c r="B153" s="8"/>
      <c r="C153" s="8"/>
      <c r="E153" t="s">
        <v>556</v>
      </c>
    </row>
    <row r="154" spans="1:5" x14ac:dyDescent="0.2">
      <c r="A154" s="19" t="s">
        <v>563</v>
      </c>
      <c r="B154" s="19" t="s">
        <v>563</v>
      </c>
      <c r="C154" s="19" t="s">
        <v>563</v>
      </c>
      <c r="E154" t="s">
        <v>556</v>
      </c>
    </row>
    <row r="155" spans="1:5" x14ac:dyDescent="0.2">
      <c r="A155" s="22" t="s">
        <v>178</v>
      </c>
      <c r="B155" s="3" t="s">
        <v>179</v>
      </c>
      <c r="C155" s="23">
        <v>24103818</v>
      </c>
    </row>
    <row r="156" spans="1:5" x14ac:dyDescent="0.2">
      <c r="A156" s="22" t="s">
        <v>180</v>
      </c>
      <c r="B156" s="3" t="s">
        <v>181</v>
      </c>
      <c r="C156" s="23">
        <v>40465283</v>
      </c>
      <c r="E156" t="s">
        <v>556</v>
      </c>
    </row>
    <row r="157" spans="1:5" x14ac:dyDescent="0.2">
      <c r="A157" s="22" t="s">
        <v>182</v>
      </c>
      <c r="B157" s="3" t="s">
        <v>183</v>
      </c>
      <c r="C157" s="23">
        <v>0</v>
      </c>
      <c r="E157" t="s">
        <v>556</v>
      </c>
    </row>
    <row r="158" spans="1:5" x14ac:dyDescent="0.2">
      <c r="A158" s="22" t="s">
        <v>184</v>
      </c>
      <c r="B158" s="3" t="s">
        <v>185</v>
      </c>
      <c r="C158" s="23">
        <v>0</v>
      </c>
    </row>
    <row r="159" spans="1:5" x14ac:dyDescent="0.2">
      <c r="A159" s="22" t="s">
        <v>186</v>
      </c>
      <c r="B159" s="3" t="s">
        <v>187</v>
      </c>
      <c r="C159" s="23">
        <v>0</v>
      </c>
    </row>
    <row r="160" spans="1:5" x14ac:dyDescent="0.2">
      <c r="A160" s="22" t="s">
        <v>188</v>
      </c>
      <c r="B160" s="3" t="s">
        <v>189</v>
      </c>
      <c r="C160" s="23">
        <v>3185292</v>
      </c>
    </row>
    <row r="161" spans="1:5" x14ac:dyDescent="0.2">
      <c r="A161" s="24" t="s">
        <v>190</v>
      </c>
      <c r="B161" s="25" t="s">
        <v>191</v>
      </c>
      <c r="C161" s="26">
        <v>0</v>
      </c>
    </row>
    <row r="162" spans="1:5" ht="12.75" customHeight="1" x14ac:dyDescent="0.2">
      <c r="A162" s="8"/>
      <c r="B162" s="8"/>
      <c r="C162" s="8"/>
      <c r="E162" t="s">
        <v>562</v>
      </c>
    </row>
    <row r="163" spans="1:5" x14ac:dyDescent="0.2">
      <c r="A163" s="9" t="s">
        <v>32</v>
      </c>
      <c r="B163" s="8"/>
      <c r="C163" s="8"/>
      <c r="E163" t="s">
        <v>562</v>
      </c>
    </row>
    <row r="164" spans="1:5" x14ac:dyDescent="0.2">
      <c r="A164" s="19" t="s">
        <v>563</v>
      </c>
      <c r="B164" s="19" t="s">
        <v>563</v>
      </c>
      <c r="C164" s="19" t="s">
        <v>563</v>
      </c>
      <c r="E164" t="s">
        <v>555</v>
      </c>
    </row>
    <row r="165" spans="1:5" ht="12.75" customHeight="1" x14ac:dyDescent="0.2">
      <c r="A165" s="27"/>
      <c r="B165" s="28"/>
      <c r="C165" s="29"/>
      <c r="E165" t="s">
        <v>555</v>
      </c>
    </row>
    <row r="166" spans="1:5" x14ac:dyDescent="0.2">
      <c r="A166" s="8"/>
      <c r="B166" s="8"/>
      <c r="C166" s="8"/>
      <c r="E166" t="s">
        <v>556</v>
      </c>
    </row>
    <row r="167" spans="1:5" x14ac:dyDescent="0.2">
      <c r="A167" s="9" t="s">
        <v>20</v>
      </c>
      <c r="B167" s="8"/>
      <c r="C167" s="8"/>
      <c r="E167" t="s">
        <v>556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563</v>
      </c>
      <c r="B169" s="19" t="s">
        <v>563</v>
      </c>
      <c r="C169" s="19" t="s">
        <v>563</v>
      </c>
    </row>
    <row r="170" spans="1:5" x14ac:dyDescent="0.2">
      <c r="A170" s="27"/>
      <c r="B170" s="28"/>
      <c r="C170" s="29"/>
      <c r="E170" t="s">
        <v>562</v>
      </c>
    </row>
    <row r="171" spans="1:5" x14ac:dyDescent="0.2">
      <c r="A171" s="8"/>
      <c r="B171" s="8"/>
      <c r="C171" s="8"/>
      <c r="E171" t="s">
        <v>562</v>
      </c>
    </row>
    <row r="172" spans="1:5" x14ac:dyDescent="0.2">
      <c r="A172" s="9" t="s">
        <v>32</v>
      </c>
      <c r="B172" s="8"/>
      <c r="C172" s="8"/>
      <c r="E172" t="s">
        <v>555</v>
      </c>
    </row>
    <row r="173" spans="1:5" ht="12.75" customHeight="1" x14ac:dyDescent="0.2">
      <c r="A173" s="19" t="s">
        <v>563</v>
      </c>
      <c r="B173" s="19" t="s">
        <v>563</v>
      </c>
      <c r="C173" s="19" t="s">
        <v>563</v>
      </c>
      <c r="E173" t="s">
        <v>556</v>
      </c>
    </row>
    <row r="174" spans="1:5" ht="18.75" customHeight="1" x14ac:dyDescent="0.2">
      <c r="A174" s="24" t="s">
        <v>192</v>
      </c>
      <c r="B174" s="25" t="s">
        <v>193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194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559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563</v>
      </c>
      <c r="B180" s="19" t="s">
        <v>563</v>
      </c>
      <c r="C180" s="19" t="s">
        <v>563</v>
      </c>
    </row>
    <row r="181" spans="1:5" x14ac:dyDescent="0.2">
      <c r="A181" s="22" t="s">
        <v>195</v>
      </c>
      <c r="B181" s="3" t="s">
        <v>196</v>
      </c>
      <c r="C181" s="23">
        <v>3702741</v>
      </c>
      <c r="E181" t="s">
        <v>559</v>
      </c>
    </row>
    <row r="182" spans="1:5" x14ac:dyDescent="0.2">
      <c r="A182" s="22" t="s">
        <v>197</v>
      </c>
      <c r="B182" s="3" t="s">
        <v>198</v>
      </c>
      <c r="C182" s="23">
        <v>17391230</v>
      </c>
      <c r="E182" t="s">
        <v>559</v>
      </c>
    </row>
    <row r="183" spans="1:5" x14ac:dyDescent="0.2">
      <c r="A183" s="22" t="s">
        <v>199</v>
      </c>
      <c r="B183" s="3" t="s">
        <v>200</v>
      </c>
      <c r="C183" s="23">
        <v>0</v>
      </c>
      <c r="E183" t="s">
        <v>559</v>
      </c>
    </row>
    <row r="184" spans="1:5" ht="12.75" customHeight="1" x14ac:dyDescent="0.2">
      <c r="A184" s="22" t="s">
        <v>201</v>
      </c>
      <c r="B184" s="3" t="s">
        <v>202</v>
      </c>
      <c r="C184" s="23">
        <v>0</v>
      </c>
      <c r="E184" t="s">
        <v>559</v>
      </c>
    </row>
    <row r="185" spans="1:5" x14ac:dyDescent="0.2">
      <c r="A185" s="24" t="s">
        <v>203</v>
      </c>
      <c r="B185" s="25" t="s">
        <v>204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563</v>
      </c>
      <c r="B189" s="19" t="s">
        <v>563</v>
      </c>
      <c r="C189" s="19" t="s">
        <v>563</v>
      </c>
      <c r="E189" t="s">
        <v>562</v>
      </c>
    </row>
    <row r="190" spans="1:5" x14ac:dyDescent="0.2">
      <c r="A190" s="22" t="s">
        <v>205</v>
      </c>
      <c r="B190" s="3" t="s">
        <v>206</v>
      </c>
      <c r="C190" s="23">
        <v>0</v>
      </c>
      <c r="E190" t="s">
        <v>562</v>
      </c>
    </row>
    <row r="191" spans="1:5" ht="12.75" customHeight="1" x14ac:dyDescent="0.2">
      <c r="A191" s="22" t="s">
        <v>207</v>
      </c>
      <c r="B191" s="3" t="s">
        <v>208</v>
      </c>
      <c r="C191" s="23">
        <v>0</v>
      </c>
      <c r="E191" t="s">
        <v>562</v>
      </c>
    </row>
    <row r="192" spans="1:5" ht="18.75" customHeight="1" x14ac:dyDescent="0.2">
      <c r="A192" s="24" t="s">
        <v>209</v>
      </c>
      <c r="B192" s="25" t="s">
        <v>210</v>
      </c>
      <c r="C192" s="26">
        <v>0</v>
      </c>
      <c r="E192" t="s">
        <v>562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211</v>
      </c>
      <c r="B194" s="8"/>
      <c r="C194" s="8"/>
    </row>
    <row r="195" spans="1:5" x14ac:dyDescent="0.2">
      <c r="A195" s="8"/>
      <c r="B195" s="8"/>
      <c r="C195" s="8"/>
      <c r="E195" t="s">
        <v>562</v>
      </c>
    </row>
    <row r="196" spans="1:5" x14ac:dyDescent="0.2">
      <c r="A196" s="9" t="s">
        <v>6</v>
      </c>
      <c r="B196" s="8"/>
      <c r="C196" s="8"/>
      <c r="E196" t="s">
        <v>562</v>
      </c>
    </row>
    <row r="197" spans="1:5" ht="12.75" customHeight="1" x14ac:dyDescent="0.2">
      <c r="A197" s="9" t="s">
        <v>7</v>
      </c>
      <c r="B197" s="8"/>
      <c r="C197" s="8"/>
      <c r="E197" t="s">
        <v>562</v>
      </c>
    </row>
    <row r="198" spans="1:5" x14ac:dyDescent="0.2">
      <c r="A198" s="19" t="s">
        <v>563</v>
      </c>
      <c r="B198" s="19" t="s">
        <v>563</v>
      </c>
      <c r="C198" s="19" t="s">
        <v>563</v>
      </c>
      <c r="E198" t="s">
        <v>562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563</v>
      </c>
      <c r="B203" s="19" t="s">
        <v>563</v>
      </c>
      <c r="C203" s="19" t="s">
        <v>563</v>
      </c>
      <c r="E203" t="s">
        <v>556</v>
      </c>
    </row>
    <row r="204" spans="1:5" ht="12.75" customHeight="1" x14ac:dyDescent="0.2">
      <c r="A204" s="22" t="s">
        <v>212</v>
      </c>
      <c r="B204" s="3" t="s">
        <v>213</v>
      </c>
      <c r="C204" s="23">
        <v>0</v>
      </c>
    </row>
    <row r="205" spans="1:5" ht="18.75" customHeight="1" x14ac:dyDescent="0.2">
      <c r="A205" s="22" t="s">
        <v>214</v>
      </c>
      <c r="B205" s="3" t="s">
        <v>215</v>
      </c>
      <c r="C205" s="23">
        <v>0</v>
      </c>
      <c r="E205" t="s">
        <v>556</v>
      </c>
    </row>
    <row r="206" spans="1:5" ht="12.75" customHeight="1" x14ac:dyDescent="0.2">
      <c r="A206" s="24" t="s">
        <v>216</v>
      </c>
      <c r="B206" s="25" t="s">
        <v>217</v>
      </c>
      <c r="C206" s="26">
        <v>0</v>
      </c>
    </row>
    <row r="207" spans="1:5" x14ac:dyDescent="0.2">
      <c r="A207" s="8"/>
      <c r="B207" s="8"/>
      <c r="C207" s="8"/>
    </row>
    <row r="208" spans="1:5" ht="15.75" x14ac:dyDescent="0.2">
      <c r="A208" s="11" t="s">
        <v>218</v>
      </c>
      <c r="B208" s="8"/>
      <c r="C208" s="8"/>
      <c r="E208" t="s">
        <v>556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556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563</v>
      </c>
      <c r="B212" s="19" t="s">
        <v>563</v>
      </c>
      <c r="C212" s="19" t="s">
        <v>563</v>
      </c>
    </row>
    <row r="213" spans="1:5" ht="12.75" customHeight="1" x14ac:dyDescent="0.2">
      <c r="A213" s="22" t="s">
        <v>219</v>
      </c>
      <c r="B213" s="3" t="s">
        <v>220</v>
      </c>
      <c r="C213" s="23">
        <v>0</v>
      </c>
    </row>
    <row r="214" spans="1:5" x14ac:dyDescent="0.2">
      <c r="A214" s="22" t="s">
        <v>221</v>
      </c>
      <c r="B214" s="3" t="s">
        <v>222</v>
      </c>
      <c r="C214" s="23">
        <v>0</v>
      </c>
    </row>
    <row r="215" spans="1:5" x14ac:dyDescent="0.2">
      <c r="A215" s="24" t="s">
        <v>223</v>
      </c>
      <c r="B215" s="25" t="s">
        <v>224</v>
      </c>
      <c r="C215" s="26">
        <v>0</v>
      </c>
      <c r="E215" t="s">
        <v>556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562</v>
      </c>
    </row>
    <row r="218" spans="1:5" x14ac:dyDescent="0.2">
      <c r="A218" s="9" t="s">
        <v>32</v>
      </c>
      <c r="B218" s="8"/>
      <c r="C218" s="8"/>
      <c r="E218" t="s">
        <v>556</v>
      </c>
    </row>
    <row r="219" spans="1:5" x14ac:dyDescent="0.2">
      <c r="A219" s="19" t="s">
        <v>563</v>
      </c>
      <c r="B219" s="19" t="s">
        <v>563</v>
      </c>
      <c r="C219" s="19" t="s">
        <v>563</v>
      </c>
      <c r="E219" t="s">
        <v>562</v>
      </c>
    </row>
    <row r="220" spans="1:5" ht="12.75" customHeight="1" x14ac:dyDescent="0.2">
      <c r="A220" s="22" t="s">
        <v>225</v>
      </c>
      <c r="B220" s="3" t="s">
        <v>226</v>
      </c>
      <c r="C220" s="23">
        <v>0</v>
      </c>
      <c r="E220" t="s">
        <v>562</v>
      </c>
    </row>
    <row r="221" spans="1:5" ht="18.75" customHeight="1" x14ac:dyDescent="0.2">
      <c r="A221" s="22" t="s">
        <v>227</v>
      </c>
      <c r="B221" s="3" t="s">
        <v>228</v>
      </c>
      <c r="C221" s="23">
        <v>0</v>
      </c>
      <c r="E221" t="s">
        <v>562</v>
      </c>
    </row>
    <row r="222" spans="1:5" ht="12.75" customHeight="1" x14ac:dyDescent="0.2">
      <c r="A222" s="24" t="s">
        <v>229</v>
      </c>
      <c r="B222" s="25" t="s">
        <v>230</v>
      </c>
      <c r="C222" s="26">
        <v>0</v>
      </c>
    </row>
    <row r="223" spans="1:5" x14ac:dyDescent="0.2">
      <c r="A223" s="8"/>
      <c r="B223" s="8"/>
      <c r="C223" s="8"/>
    </row>
    <row r="224" spans="1:5" ht="15.75" x14ac:dyDescent="0.2">
      <c r="A224" s="11" t="s">
        <v>231</v>
      </c>
      <c r="B224" s="8"/>
      <c r="C224" s="8"/>
      <c r="E224" t="s">
        <v>556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562</v>
      </c>
    </row>
    <row r="227" spans="1:5" x14ac:dyDescent="0.2">
      <c r="A227" s="9" t="s">
        <v>7</v>
      </c>
      <c r="B227" s="8"/>
      <c r="C227" s="8"/>
      <c r="E227" t="s">
        <v>556</v>
      </c>
    </row>
    <row r="228" spans="1:5" x14ac:dyDescent="0.2">
      <c r="A228" s="19" t="s">
        <v>563</v>
      </c>
      <c r="B228" s="19" t="s">
        <v>563</v>
      </c>
      <c r="C228" s="19" t="s">
        <v>563</v>
      </c>
      <c r="E228" t="s">
        <v>562</v>
      </c>
    </row>
    <row r="229" spans="1:5" ht="12.75" customHeight="1" x14ac:dyDescent="0.2">
      <c r="A229" s="27"/>
      <c r="B229" s="28"/>
      <c r="C229" s="29"/>
      <c r="E229" t="s">
        <v>562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563</v>
      </c>
      <c r="B232" s="19" t="s">
        <v>563</v>
      </c>
      <c r="C232" s="19" t="s">
        <v>563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556</v>
      </c>
    </row>
    <row r="235" spans="1:5" x14ac:dyDescent="0.2">
      <c r="A235" s="9" t="s">
        <v>20</v>
      </c>
      <c r="B235" s="8"/>
      <c r="C235" s="8"/>
      <c r="E235" t="s">
        <v>562</v>
      </c>
    </row>
    <row r="236" spans="1:5" ht="12.75" customHeight="1" x14ac:dyDescent="0.2">
      <c r="A236" s="9" t="s">
        <v>7</v>
      </c>
      <c r="B236" s="8"/>
      <c r="C236" s="8"/>
      <c r="E236" t="s">
        <v>562</v>
      </c>
    </row>
    <row r="237" spans="1:5" ht="18.75" customHeight="1" x14ac:dyDescent="0.2">
      <c r="A237" s="19" t="s">
        <v>563</v>
      </c>
      <c r="B237" s="19" t="s">
        <v>563</v>
      </c>
      <c r="C237" s="19" t="s">
        <v>563</v>
      </c>
      <c r="E237" t="s">
        <v>562</v>
      </c>
    </row>
    <row r="238" spans="1:5" ht="12.75" customHeight="1" x14ac:dyDescent="0.2">
      <c r="A238" s="27"/>
      <c r="B238" s="28"/>
      <c r="C238" s="29"/>
      <c r="E238" t="s">
        <v>556</v>
      </c>
    </row>
    <row r="239" spans="1:5" x14ac:dyDescent="0.2">
      <c r="A239" s="8"/>
      <c r="B239" s="8"/>
      <c r="C239" s="8"/>
      <c r="E239" t="s">
        <v>562</v>
      </c>
    </row>
    <row r="240" spans="1:5" x14ac:dyDescent="0.2">
      <c r="A240" s="9" t="s">
        <v>32</v>
      </c>
      <c r="B240" s="8"/>
      <c r="C240" s="8"/>
      <c r="E240" t="s">
        <v>562</v>
      </c>
    </row>
    <row r="241" spans="1:5" x14ac:dyDescent="0.2">
      <c r="A241" s="19" t="s">
        <v>563</v>
      </c>
      <c r="B241" s="19" t="s">
        <v>563</v>
      </c>
      <c r="C241" s="19" t="s">
        <v>563</v>
      </c>
      <c r="E241" t="s">
        <v>562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562</v>
      </c>
    </row>
    <row r="244" spans="1:5" ht="12.75" customHeight="1" x14ac:dyDescent="0.2">
      <c r="A244" s="11" t="s">
        <v>232</v>
      </c>
      <c r="B244" s="8"/>
      <c r="C244" s="8"/>
      <c r="E244" t="s">
        <v>556</v>
      </c>
    </row>
    <row r="245" spans="1:5" x14ac:dyDescent="0.2">
      <c r="A245" s="8"/>
      <c r="B245" s="8"/>
      <c r="C245" s="8"/>
      <c r="E245" t="s">
        <v>562</v>
      </c>
    </row>
    <row r="246" spans="1:5" x14ac:dyDescent="0.2">
      <c r="A246" s="9" t="s">
        <v>6</v>
      </c>
      <c r="B246" s="8"/>
      <c r="C246" s="8"/>
      <c r="E246" t="s">
        <v>562</v>
      </c>
    </row>
    <row r="247" spans="1:5" x14ac:dyDescent="0.2">
      <c r="A247" s="9" t="s">
        <v>7</v>
      </c>
      <c r="B247" s="8"/>
      <c r="C247" s="8"/>
      <c r="E247" t="s">
        <v>562</v>
      </c>
    </row>
    <row r="248" spans="1:5" x14ac:dyDescent="0.2">
      <c r="A248" s="19" t="s">
        <v>563</v>
      </c>
      <c r="B248" s="19" t="s">
        <v>563</v>
      </c>
      <c r="C248" s="19" t="s">
        <v>563</v>
      </c>
      <c r="E248" t="s">
        <v>562</v>
      </c>
    </row>
    <row r="249" spans="1:5" x14ac:dyDescent="0.2">
      <c r="A249" s="22" t="s">
        <v>233</v>
      </c>
      <c r="B249" s="3" t="s">
        <v>234</v>
      </c>
      <c r="C249" s="23">
        <v>0</v>
      </c>
      <c r="E249" t="s">
        <v>556</v>
      </c>
    </row>
    <row r="250" spans="1:5" x14ac:dyDescent="0.2">
      <c r="A250" s="24" t="s">
        <v>235</v>
      </c>
      <c r="B250" s="25" t="s">
        <v>236</v>
      </c>
      <c r="C250" s="26">
        <v>0</v>
      </c>
      <c r="E250" t="s">
        <v>562</v>
      </c>
    </row>
    <row r="251" spans="1:5" ht="12.75" customHeight="1" x14ac:dyDescent="0.2">
      <c r="A251" s="8"/>
      <c r="B251" s="8"/>
      <c r="C251" s="8"/>
      <c r="E251" t="s">
        <v>562</v>
      </c>
    </row>
    <row r="252" spans="1:5" x14ac:dyDescent="0.2">
      <c r="A252" s="9" t="s">
        <v>32</v>
      </c>
      <c r="B252" s="8"/>
      <c r="C252" s="8"/>
      <c r="E252" t="s">
        <v>562</v>
      </c>
    </row>
    <row r="253" spans="1:5" x14ac:dyDescent="0.2">
      <c r="A253" s="19" t="s">
        <v>563</v>
      </c>
      <c r="B253" s="19" t="s">
        <v>563</v>
      </c>
      <c r="C253" s="19" t="s">
        <v>563</v>
      </c>
    </row>
    <row r="254" spans="1:5" x14ac:dyDescent="0.2">
      <c r="A254" s="22" t="s">
        <v>237</v>
      </c>
      <c r="B254" s="3" t="s">
        <v>238</v>
      </c>
      <c r="C254" s="23">
        <v>0</v>
      </c>
    </row>
    <row r="255" spans="1:5" ht="12.75" customHeight="1" x14ac:dyDescent="0.2">
      <c r="A255" s="22" t="s">
        <v>239</v>
      </c>
      <c r="B255" s="3" t="s">
        <v>240</v>
      </c>
      <c r="C255" s="23">
        <v>0</v>
      </c>
      <c r="E255" t="s">
        <v>556</v>
      </c>
    </row>
    <row r="256" spans="1:5" x14ac:dyDescent="0.2">
      <c r="A256" s="22" t="s">
        <v>241</v>
      </c>
      <c r="B256" s="3" t="s">
        <v>242</v>
      </c>
      <c r="C256" s="23">
        <v>0</v>
      </c>
      <c r="E256" t="s">
        <v>562</v>
      </c>
    </row>
    <row r="257" spans="1:5" x14ac:dyDescent="0.2">
      <c r="A257" s="24" t="s">
        <v>243</v>
      </c>
      <c r="B257" s="25" t="s">
        <v>244</v>
      </c>
      <c r="C257" s="26">
        <v>0</v>
      </c>
      <c r="E257" t="s">
        <v>562</v>
      </c>
    </row>
    <row r="258" spans="1:5" x14ac:dyDescent="0.2">
      <c r="A258" s="8"/>
      <c r="B258" s="8"/>
      <c r="C258" s="8"/>
      <c r="E258" t="s">
        <v>562</v>
      </c>
    </row>
    <row r="259" spans="1:5" x14ac:dyDescent="0.2">
      <c r="A259" s="9" t="s">
        <v>20</v>
      </c>
      <c r="B259" s="8"/>
      <c r="C259" s="8"/>
      <c r="E259" t="s">
        <v>562</v>
      </c>
    </row>
    <row r="260" spans="1:5" x14ac:dyDescent="0.2">
      <c r="A260" s="9" t="s">
        <v>7</v>
      </c>
      <c r="B260" s="8"/>
      <c r="C260" s="8"/>
      <c r="E260" t="s">
        <v>556</v>
      </c>
    </row>
    <row r="261" spans="1:5" ht="12.75" customHeight="1" x14ac:dyDescent="0.2">
      <c r="A261" s="19" t="s">
        <v>563</v>
      </c>
      <c r="B261" s="19" t="s">
        <v>563</v>
      </c>
      <c r="C261" s="19" t="s">
        <v>563</v>
      </c>
      <c r="E261" t="s">
        <v>562</v>
      </c>
    </row>
    <row r="262" spans="1:5" ht="18.75" customHeight="1" x14ac:dyDescent="0.2">
      <c r="A262" s="27"/>
      <c r="B262" s="28"/>
      <c r="C262" s="29"/>
      <c r="E262" t="s">
        <v>562</v>
      </c>
    </row>
    <row r="263" spans="1:5" ht="12.75" customHeight="1" x14ac:dyDescent="0.2">
      <c r="A263" s="8"/>
      <c r="B263" s="8"/>
      <c r="C263" s="8"/>
      <c r="E263" t="s">
        <v>562</v>
      </c>
    </row>
    <row r="264" spans="1:5" x14ac:dyDescent="0.2">
      <c r="A264" s="9" t="s">
        <v>32</v>
      </c>
      <c r="B264" s="8"/>
      <c r="C264" s="8"/>
      <c r="E264" t="s">
        <v>562</v>
      </c>
    </row>
    <row r="265" spans="1:5" x14ac:dyDescent="0.2">
      <c r="A265" s="19" t="s">
        <v>563</v>
      </c>
      <c r="B265" s="19" t="s">
        <v>563</v>
      </c>
      <c r="C265" s="19" t="s">
        <v>563</v>
      </c>
    </row>
    <row r="266" spans="1:5" x14ac:dyDescent="0.2">
      <c r="A266" s="22" t="s">
        <v>245</v>
      </c>
      <c r="B266" s="3" t="s">
        <v>246</v>
      </c>
      <c r="C266" s="23">
        <v>0</v>
      </c>
      <c r="E266" t="s">
        <v>556</v>
      </c>
    </row>
    <row r="267" spans="1:5" x14ac:dyDescent="0.2">
      <c r="A267" s="22" t="s">
        <v>247</v>
      </c>
      <c r="B267" s="3" t="s">
        <v>248</v>
      </c>
      <c r="C267" s="23">
        <v>0</v>
      </c>
      <c r="E267" t="s">
        <v>562</v>
      </c>
    </row>
    <row r="268" spans="1:5" x14ac:dyDescent="0.2">
      <c r="A268" s="24" t="s">
        <v>249</v>
      </c>
      <c r="B268" s="25" t="s">
        <v>250</v>
      </c>
      <c r="C268" s="26">
        <v>0</v>
      </c>
      <c r="E268" t="s">
        <v>562</v>
      </c>
    </row>
    <row r="269" spans="1:5" x14ac:dyDescent="0.2">
      <c r="A269" s="8"/>
      <c r="B269" s="8"/>
      <c r="C269" s="8"/>
      <c r="E269" t="s">
        <v>562</v>
      </c>
    </row>
    <row r="270" spans="1:5" ht="15.75" x14ac:dyDescent="0.2">
      <c r="A270" s="11" t="s">
        <v>251</v>
      </c>
      <c r="B270" s="8"/>
      <c r="C270" s="8"/>
      <c r="E270" t="s">
        <v>562</v>
      </c>
    </row>
    <row r="271" spans="1:5" x14ac:dyDescent="0.2">
      <c r="A271" s="8"/>
      <c r="B271" s="8"/>
      <c r="C271" s="8"/>
      <c r="E271" t="s">
        <v>556</v>
      </c>
    </row>
    <row r="272" spans="1:5" ht="12.75" customHeight="1" x14ac:dyDescent="0.2">
      <c r="A272" s="9" t="s">
        <v>6</v>
      </c>
      <c r="B272" s="8"/>
      <c r="C272" s="8"/>
      <c r="E272" t="s">
        <v>562</v>
      </c>
    </row>
    <row r="273" spans="1:5" x14ac:dyDescent="0.2">
      <c r="A273" s="9" t="s">
        <v>7</v>
      </c>
      <c r="B273" s="8"/>
      <c r="C273" s="8"/>
      <c r="E273" t="s">
        <v>562</v>
      </c>
    </row>
    <row r="274" spans="1:5" x14ac:dyDescent="0.2">
      <c r="A274" s="19" t="s">
        <v>563</v>
      </c>
      <c r="B274" s="19" t="s">
        <v>563</v>
      </c>
      <c r="C274" s="19" t="s">
        <v>563</v>
      </c>
      <c r="E274" t="s">
        <v>562</v>
      </c>
    </row>
    <row r="275" spans="1:5" x14ac:dyDescent="0.2">
      <c r="A275" s="22" t="s">
        <v>252</v>
      </c>
      <c r="B275" s="3" t="s">
        <v>253</v>
      </c>
      <c r="C275" s="23">
        <v>0</v>
      </c>
      <c r="E275" t="s">
        <v>562</v>
      </c>
    </row>
    <row r="276" spans="1:5" x14ac:dyDescent="0.2">
      <c r="A276" s="22" t="s">
        <v>254</v>
      </c>
      <c r="B276" s="3" t="s">
        <v>255</v>
      </c>
      <c r="C276" s="23">
        <v>0</v>
      </c>
    </row>
    <row r="277" spans="1:5" x14ac:dyDescent="0.2">
      <c r="A277" s="22" t="s">
        <v>256</v>
      </c>
      <c r="B277" s="3" t="s">
        <v>257</v>
      </c>
      <c r="C277" s="23">
        <v>0</v>
      </c>
    </row>
    <row r="278" spans="1:5" x14ac:dyDescent="0.2">
      <c r="A278" s="22" t="s">
        <v>258</v>
      </c>
      <c r="B278" s="3" t="s">
        <v>259</v>
      </c>
      <c r="C278" s="23">
        <v>0</v>
      </c>
    </row>
    <row r="279" spans="1:5" x14ac:dyDescent="0.2">
      <c r="A279" s="24" t="s">
        <v>260</v>
      </c>
      <c r="B279" s="25" t="s">
        <v>261</v>
      </c>
      <c r="C279" s="26">
        <v>0</v>
      </c>
    </row>
    <row r="280" spans="1:5" x14ac:dyDescent="0.2">
      <c r="A280" s="8"/>
      <c r="B280" s="8"/>
      <c r="C280" s="8"/>
      <c r="E280" t="s">
        <v>562</v>
      </c>
    </row>
    <row r="281" spans="1:5" x14ac:dyDescent="0.2">
      <c r="A281" s="9" t="s">
        <v>32</v>
      </c>
      <c r="B281" s="8"/>
      <c r="C281" s="8"/>
      <c r="E281" t="s">
        <v>562</v>
      </c>
    </row>
    <row r="282" spans="1:5" x14ac:dyDescent="0.2">
      <c r="A282" s="19" t="s">
        <v>563</v>
      </c>
      <c r="B282" s="19" t="s">
        <v>563</v>
      </c>
      <c r="C282" s="19" t="s">
        <v>563</v>
      </c>
      <c r="E282" t="s">
        <v>562</v>
      </c>
    </row>
    <row r="283" spans="1:5" x14ac:dyDescent="0.2">
      <c r="A283" s="22" t="s">
        <v>262</v>
      </c>
      <c r="B283" s="3" t="s">
        <v>263</v>
      </c>
      <c r="C283" s="23">
        <v>0</v>
      </c>
      <c r="E283" t="s">
        <v>562</v>
      </c>
    </row>
    <row r="284" spans="1:5" x14ac:dyDescent="0.2">
      <c r="A284" s="22" t="s">
        <v>264</v>
      </c>
      <c r="B284" s="3" t="s">
        <v>265</v>
      </c>
      <c r="C284" s="23">
        <v>0</v>
      </c>
      <c r="E284" t="s">
        <v>562</v>
      </c>
    </row>
    <row r="285" spans="1:5" x14ac:dyDescent="0.2">
      <c r="A285" s="22" t="s">
        <v>266</v>
      </c>
      <c r="B285" s="3" t="s">
        <v>267</v>
      </c>
      <c r="C285" s="23">
        <v>0</v>
      </c>
      <c r="E285" t="s">
        <v>562</v>
      </c>
    </row>
    <row r="286" spans="1:5" x14ac:dyDescent="0.2">
      <c r="A286" s="22" t="s">
        <v>268</v>
      </c>
      <c r="B286" s="3" t="s">
        <v>269</v>
      </c>
      <c r="C286" s="23">
        <v>0</v>
      </c>
      <c r="E286" t="s">
        <v>562</v>
      </c>
    </row>
    <row r="287" spans="1:5" x14ac:dyDescent="0.2">
      <c r="A287" s="22" t="s">
        <v>270</v>
      </c>
      <c r="B287" s="3" t="s">
        <v>271</v>
      </c>
      <c r="C287" s="23">
        <v>0</v>
      </c>
      <c r="E287" t="s">
        <v>562</v>
      </c>
    </row>
    <row r="288" spans="1:5" x14ac:dyDescent="0.2">
      <c r="A288" s="22" t="s">
        <v>272</v>
      </c>
      <c r="B288" s="3" t="s">
        <v>273</v>
      </c>
      <c r="C288" s="23">
        <v>0</v>
      </c>
      <c r="E288" t="s">
        <v>562</v>
      </c>
    </row>
    <row r="289" spans="1:5" x14ac:dyDescent="0.2">
      <c r="A289" s="22" t="s">
        <v>274</v>
      </c>
      <c r="B289" s="3" t="s">
        <v>275</v>
      </c>
      <c r="C289" s="23">
        <v>0</v>
      </c>
      <c r="E289" t="s">
        <v>562</v>
      </c>
    </row>
    <row r="290" spans="1:5" x14ac:dyDescent="0.2">
      <c r="A290" s="22" t="s">
        <v>276</v>
      </c>
      <c r="B290" s="3" t="s">
        <v>277</v>
      </c>
      <c r="C290" s="23">
        <v>0</v>
      </c>
      <c r="E290" t="s">
        <v>562</v>
      </c>
    </row>
    <row r="291" spans="1:5" x14ac:dyDescent="0.2">
      <c r="A291" s="22" t="s">
        <v>278</v>
      </c>
      <c r="B291" s="3" t="s">
        <v>279</v>
      </c>
      <c r="C291" s="23">
        <v>0</v>
      </c>
      <c r="E291" t="s">
        <v>562</v>
      </c>
    </row>
    <row r="292" spans="1:5" x14ac:dyDescent="0.2">
      <c r="A292" s="22" t="s">
        <v>280</v>
      </c>
      <c r="B292" s="3" t="s">
        <v>281</v>
      </c>
      <c r="C292" s="23">
        <v>0</v>
      </c>
      <c r="E292" t="s">
        <v>562</v>
      </c>
    </row>
    <row r="293" spans="1:5" x14ac:dyDescent="0.2">
      <c r="A293" s="22" t="s">
        <v>282</v>
      </c>
      <c r="B293" s="3" t="s">
        <v>283</v>
      </c>
      <c r="C293" s="23">
        <v>0</v>
      </c>
      <c r="E293" t="s">
        <v>562</v>
      </c>
    </row>
    <row r="294" spans="1:5" ht="12.75" customHeight="1" x14ac:dyDescent="0.2">
      <c r="A294" s="22" t="s">
        <v>284</v>
      </c>
      <c r="B294" s="3" t="s">
        <v>285</v>
      </c>
      <c r="C294" s="23">
        <v>0</v>
      </c>
      <c r="E294" t="s">
        <v>562</v>
      </c>
    </row>
    <row r="295" spans="1:5" x14ac:dyDescent="0.2">
      <c r="A295" s="22" t="s">
        <v>286</v>
      </c>
      <c r="B295" s="3" t="s">
        <v>287</v>
      </c>
      <c r="C295" s="23">
        <v>0</v>
      </c>
      <c r="E295" t="s">
        <v>562</v>
      </c>
    </row>
    <row r="296" spans="1:5" x14ac:dyDescent="0.2">
      <c r="A296" s="22" t="s">
        <v>288</v>
      </c>
      <c r="B296" s="3" t="s">
        <v>289</v>
      </c>
      <c r="C296" s="23">
        <v>0</v>
      </c>
      <c r="E296" t="s">
        <v>562</v>
      </c>
    </row>
    <row r="297" spans="1:5" x14ac:dyDescent="0.2">
      <c r="A297" s="22" t="s">
        <v>290</v>
      </c>
      <c r="B297" s="3" t="s">
        <v>291</v>
      </c>
      <c r="C297" s="23">
        <v>0</v>
      </c>
      <c r="E297" t="s">
        <v>562</v>
      </c>
    </row>
    <row r="298" spans="1:5" x14ac:dyDescent="0.2">
      <c r="A298" s="22" t="s">
        <v>292</v>
      </c>
      <c r="B298" s="3" t="s">
        <v>293</v>
      </c>
      <c r="C298" s="23">
        <v>0</v>
      </c>
      <c r="E298" t="s">
        <v>562</v>
      </c>
    </row>
    <row r="299" spans="1:5" x14ac:dyDescent="0.2">
      <c r="A299" s="22" t="s">
        <v>294</v>
      </c>
      <c r="B299" s="3" t="s">
        <v>295</v>
      </c>
      <c r="C299" s="23">
        <v>0</v>
      </c>
      <c r="E299" t="s">
        <v>562</v>
      </c>
    </row>
    <row r="300" spans="1:5" x14ac:dyDescent="0.2">
      <c r="A300" s="22" t="s">
        <v>296</v>
      </c>
      <c r="B300" s="3" t="s">
        <v>297</v>
      </c>
      <c r="C300" s="23">
        <v>0</v>
      </c>
      <c r="E300" t="s">
        <v>562</v>
      </c>
    </row>
    <row r="301" spans="1:5" x14ac:dyDescent="0.2">
      <c r="A301" s="24" t="s">
        <v>298</v>
      </c>
      <c r="B301" s="25" t="s">
        <v>299</v>
      </c>
      <c r="C301" s="26">
        <v>0</v>
      </c>
      <c r="E301" t="s">
        <v>562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562</v>
      </c>
    </row>
    <row r="304" spans="1:5" x14ac:dyDescent="0.2">
      <c r="A304" s="9" t="s">
        <v>7</v>
      </c>
      <c r="B304" s="8"/>
      <c r="C304" s="8"/>
      <c r="E304" t="s">
        <v>562</v>
      </c>
    </row>
    <row r="305" spans="1:5" x14ac:dyDescent="0.2">
      <c r="A305" s="19" t="s">
        <v>563</v>
      </c>
      <c r="B305" s="19" t="s">
        <v>563</v>
      </c>
      <c r="C305" s="19" t="s">
        <v>563</v>
      </c>
      <c r="E305" t="s">
        <v>562</v>
      </c>
    </row>
    <row r="306" spans="1:5" x14ac:dyDescent="0.2">
      <c r="A306" s="22" t="s">
        <v>300</v>
      </c>
      <c r="B306" s="3" t="s">
        <v>301</v>
      </c>
      <c r="C306" s="23">
        <v>0</v>
      </c>
      <c r="E306" t="s">
        <v>562</v>
      </c>
    </row>
    <row r="307" spans="1:5" ht="12.75" customHeight="1" x14ac:dyDescent="0.2">
      <c r="A307" s="22" t="s">
        <v>302</v>
      </c>
      <c r="B307" s="3" t="s">
        <v>303</v>
      </c>
      <c r="C307" s="23">
        <v>0</v>
      </c>
      <c r="E307" t="s">
        <v>562</v>
      </c>
    </row>
    <row r="308" spans="1:5" ht="18.75" customHeight="1" x14ac:dyDescent="0.2">
      <c r="A308" s="22" t="s">
        <v>304</v>
      </c>
      <c r="B308" s="3" t="s">
        <v>305</v>
      </c>
      <c r="C308" s="23">
        <v>0</v>
      </c>
      <c r="E308" t="s">
        <v>562</v>
      </c>
    </row>
    <row r="309" spans="1:5" ht="12.75" customHeight="1" x14ac:dyDescent="0.2">
      <c r="A309" s="22" t="s">
        <v>306</v>
      </c>
      <c r="B309" s="3" t="s">
        <v>307</v>
      </c>
      <c r="C309" s="23">
        <v>0</v>
      </c>
      <c r="E309" t="s">
        <v>562</v>
      </c>
    </row>
    <row r="310" spans="1:5" x14ac:dyDescent="0.2">
      <c r="A310" s="22" t="s">
        <v>308</v>
      </c>
      <c r="B310" s="3" t="s">
        <v>309</v>
      </c>
      <c r="C310" s="23">
        <v>0</v>
      </c>
      <c r="E310" t="s">
        <v>562</v>
      </c>
    </row>
    <row r="311" spans="1:5" x14ac:dyDescent="0.2">
      <c r="A311" s="22" t="s">
        <v>310</v>
      </c>
      <c r="B311" s="3" t="s">
        <v>311</v>
      </c>
      <c r="C311" s="23">
        <v>0</v>
      </c>
      <c r="E311" t="s">
        <v>562</v>
      </c>
    </row>
    <row r="312" spans="1:5" x14ac:dyDescent="0.2">
      <c r="A312" s="22" t="s">
        <v>312</v>
      </c>
      <c r="B312" s="3" t="s">
        <v>313</v>
      </c>
      <c r="C312" s="23">
        <v>0</v>
      </c>
      <c r="E312" t="s">
        <v>562</v>
      </c>
    </row>
    <row r="313" spans="1:5" x14ac:dyDescent="0.2">
      <c r="A313" s="22" t="s">
        <v>314</v>
      </c>
      <c r="B313" s="3" t="s">
        <v>315</v>
      </c>
      <c r="C313" s="23">
        <v>0</v>
      </c>
      <c r="E313" t="s">
        <v>562</v>
      </c>
    </row>
    <row r="314" spans="1:5" x14ac:dyDescent="0.2">
      <c r="A314" s="24" t="s">
        <v>316</v>
      </c>
      <c r="B314" s="25" t="s">
        <v>317</v>
      </c>
      <c r="C314" s="26">
        <v>0</v>
      </c>
      <c r="E314" t="s">
        <v>562</v>
      </c>
    </row>
    <row r="315" spans="1:5" x14ac:dyDescent="0.2">
      <c r="A315" s="8"/>
      <c r="B315" s="8"/>
      <c r="C315" s="8"/>
      <c r="E315" t="s">
        <v>562</v>
      </c>
    </row>
    <row r="316" spans="1:5" ht="15.75" x14ac:dyDescent="0.2">
      <c r="A316" s="11" t="s">
        <v>318</v>
      </c>
      <c r="B316" s="8"/>
      <c r="C316" s="8"/>
      <c r="E316" t="s">
        <v>562</v>
      </c>
    </row>
    <row r="317" spans="1:5" x14ac:dyDescent="0.2">
      <c r="A317" s="8"/>
      <c r="B317" s="8"/>
      <c r="C317" s="8"/>
      <c r="E317" t="s">
        <v>562</v>
      </c>
    </row>
    <row r="318" spans="1:5" x14ac:dyDescent="0.2">
      <c r="A318" s="9" t="s">
        <v>6</v>
      </c>
      <c r="B318" s="8"/>
      <c r="C318" s="8"/>
      <c r="E318" t="s">
        <v>562</v>
      </c>
    </row>
    <row r="319" spans="1:5" x14ac:dyDescent="0.2">
      <c r="A319" s="9" t="s">
        <v>7</v>
      </c>
      <c r="B319" s="8"/>
      <c r="C319" s="8"/>
      <c r="E319" t="s">
        <v>562</v>
      </c>
    </row>
    <row r="320" spans="1:5" x14ac:dyDescent="0.2">
      <c r="A320" s="19" t="s">
        <v>563</v>
      </c>
      <c r="B320" s="19" t="s">
        <v>563</v>
      </c>
      <c r="C320" s="19" t="s">
        <v>563</v>
      </c>
      <c r="E320" t="s">
        <v>562</v>
      </c>
    </row>
    <row r="321" spans="1:5" x14ac:dyDescent="0.2">
      <c r="A321" s="22" t="s">
        <v>319</v>
      </c>
      <c r="B321" s="3" t="s">
        <v>320</v>
      </c>
      <c r="C321" s="23">
        <v>0</v>
      </c>
      <c r="E321" t="s">
        <v>562</v>
      </c>
    </row>
    <row r="322" spans="1:5" x14ac:dyDescent="0.2">
      <c r="A322" s="22" t="s">
        <v>321</v>
      </c>
      <c r="B322" s="3" t="s">
        <v>322</v>
      </c>
      <c r="C322" s="23">
        <v>0</v>
      </c>
      <c r="E322" t="s">
        <v>562</v>
      </c>
    </row>
    <row r="323" spans="1:5" x14ac:dyDescent="0.2">
      <c r="A323" s="22" t="s">
        <v>323</v>
      </c>
      <c r="B323" s="3" t="s">
        <v>324</v>
      </c>
      <c r="C323" s="23">
        <v>0</v>
      </c>
      <c r="E323" t="s">
        <v>562</v>
      </c>
    </row>
    <row r="324" spans="1:5" x14ac:dyDescent="0.2">
      <c r="A324" s="22" t="s">
        <v>325</v>
      </c>
      <c r="B324" s="3" t="s">
        <v>326</v>
      </c>
      <c r="C324" s="23">
        <v>0</v>
      </c>
      <c r="E324" t="s">
        <v>562</v>
      </c>
    </row>
    <row r="325" spans="1:5" x14ac:dyDescent="0.2">
      <c r="A325" s="22" t="s">
        <v>327</v>
      </c>
      <c r="B325" s="3" t="s">
        <v>328</v>
      </c>
      <c r="C325" s="23">
        <v>0</v>
      </c>
    </row>
    <row r="326" spans="1:5" x14ac:dyDescent="0.2">
      <c r="A326" s="22" t="s">
        <v>329</v>
      </c>
      <c r="B326" s="3" t="s">
        <v>330</v>
      </c>
      <c r="C326" s="23">
        <v>0</v>
      </c>
    </row>
    <row r="327" spans="1:5" x14ac:dyDescent="0.2">
      <c r="A327" s="22" t="s">
        <v>331</v>
      </c>
      <c r="B327" s="3" t="s">
        <v>332</v>
      </c>
      <c r="C327" s="23">
        <v>0</v>
      </c>
      <c r="E327" t="s">
        <v>562</v>
      </c>
    </row>
    <row r="328" spans="1:5" x14ac:dyDescent="0.2">
      <c r="A328" s="22" t="s">
        <v>333</v>
      </c>
      <c r="B328" s="3" t="s">
        <v>334</v>
      </c>
      <c r="C328" s="23">
        <v>0</v>
      </c>
      <c r="E328" t="s">
        <v>562</v>
      </c>
    </row>
    <row r="329" spans="1:5" x14ac:dyDescent="0.2">
      <c r="A329" s="22" t="s">
        <v>335</v>
      </c>
      <c r="B329" s="3" t="s">
        <v>336</v>
      </c>
      <c r="C329" s="23">
        <v>0</v>
      </c>
      <c r="E329" t="s">
        <v>562</v>
      </c>
    </row>
    <row r="330" spans="1:5" x14ac:dyDescent="0.2">
      <c r="A330" s="22" t="s">
        <v>337</v>
      </c>
      <c r="B330" s="3" t="s">
        <v>338</v>
      </c>
      <c r="C330" s="23">
        <v>0</v>
      </c>
      <c r="E330" t="s">
        <v>562</v>
      </c>
    </row>
    <row r="331" spans="1:5" x14ac:dyDescent="0.2">
      <c r="A331" s="22" t="s">
        <v>339</v>
      </c>
      <c r="B331" s="3" t="s">
        <v>340</v>
      </c>
      <c r="C331" s="23">
        <v>0</v>
      </c>
      <c r="E331" t="s">
        <v>562</v>
      </c>
    </row>
    <row r="332" spans="1:5" x14ac:dyDescent="0.2">
      <c r="A332" s="22" t="s">
        <v>341</v>
      </c>
      <c r="B332" s="3" t="s">
        <v>342</v>
      </c>
      <c r="C332" s="23">
        <v>0</v>
      </c>
      <c r="E332" t="s">
        <v>562</v>
      </c>
    </row>
    <row r="333" spans="1:5" x14ac:dyDescent="0.2">
      <c r="A333" s="22" t="s">
        <v>343</v>
      </c>
      <c r="B333" s="3" t="s">
        <v>344</v>
      </c>
      <c r="C333" s="23">
        <v>0</v>
      </c>
      <c r="E333" t="s">
        <v>562</v>
      </c>
    </row>
    <row r="334" spans="1:5" ht="12.75" customHeight="1" x14ac:dyDescent="0.2">
      <c r="A334" s="22" t="s">
        <v>345</v>
      </c>
      <c r="B334" s="3" t="s">
        <v>346</v>
      </c>
      <c r="C334" s="23">
        <v>0</v>
      </c>
      <c r="E334" t="s">
        <v>562</v>
      </c>
    </row>
    <row r="335" spans="1:5" x14ac:dyDescent="0.2">
      <c r="A335" s="22" t="s">
        <v>347</v>
      </c>
      <c r="B335" s="3" t="s">
        <v>348</v>
      </c>
      <c r="C335" s="23">
        <v>0</v>
      </c>
      <c r="E335" t="s">
        <v>562</v>
      </c>
    </row>
    <row r="336" spans="1:5" x14ac:dyDescent="0.2">
      <c r="A336" s="22" t="s">
        <v>349</v>
      </c>
      <c r="B336" s="3" t="s">
        <v>350</v>
      </c>
      <c r="C336" s="23">
        <v>0</v>
      </c>
      <c r="E336" t="s">
        <v>562</v>
      </c>
    </row>
    <row r="337" spans="1:5" x14ac:dyDescent="0.2">
      <c r="A337" s="22" t="s">
        <v>351</v>
      </c>
      <c r="B337" s="3" t="s">
        <v>352</v>
      </c>
      <c r="C337" s="23">
        <v>0</v>
      </c>
      <c r="E337" t="s">
        <v>562</v>
      </c>
    </row>
    <row r="338" spans="1:5" x14ac:dyDescent="0.2">
      <c r="A338" s="22" t="s">
        <v>353</v>
      </c>
      <c r="B338" s="3" t="s">
        <v>354</v>
      </c>
      <c r="C338" s="23">
        <v>0</v>
      </c>
      <c r="E338" t="s">
        <v>562</v>
      </c>
    </row>
    <row r="339" spans="1:5" x14ac:dyDescent="0.2">
      <c r="A339" s="22" t="s">
        <v>355</v>
      </c>
      <c r="B339" s="3" t="s">
        <v>356</v>
      </c>
      <c r="C339" s="23">
        <v>0</v>
      </c>
      <c r="E339" t="s">
        <v>562</v>
      </c>
    </row>
    <row r="340" spans="1:5" x14ac:dyDescent="0.2">
      <c r="A340" s="22" t="s">
        <v>357</v>
      </c>
      <c r="B340" s="3" t="s">
        <v>358</v>
      </c>
      <c r="C340" s="23">
        <v>0</v>
      </c>
      <c r="E340" t="s">
        <v>562</v>
      </c>
    </row>
    <row r="341" spans="1:5" x14ac:dyDescent="0.2">
      <c r="A341" s="24" t="s">
        <v>359</v>
      </c>
      <c r="B341" s="25" t="s">
        <v>360</v>
      </c>
      <c r="C341" s="26">
        <v>0</v>
      </c>
      <c r="E341" t="s">
        <v>562</v>
      </c>
    </row>
    <row r="342" spans="1:5" x14ac:dyDescent="0.2">
      <c r="A342" s="8"/>
      <c r="B342" s="8"/>
      <c r="C342" s="8"/>
      <c r="E342" t="s">
        <v>562</v>
      </c>
    </row>
    <row r="343" spans="1:5" x14ac:dyDescent="0.2">
      <c r="A343" s="9" t="s">
        <v>32</v>
      </c>
      <c r="B343" s="8"/>
      <c r="C343" s="8"/>
      <c r="E343" t="s">
        <v>562</v>
      </c>
    </row>
    <row r="344" spans="1:5" x14ac:dyDescent="0.2">
      <c r="A344" s="19" t="s">
        <v>563</v>
      </c>
      <c r="B344" s="19" t="s">
        <v>563</v>
      </c>
      <c r="C344" s="19" t="s">
        <v>563</v>
      </c>
      <c r="E344" t="s">
        <v>562</v>
      </c>
    </row>
    <row r="345" spans="1:5" x14ac:dyDescent="0.2">
      <c r="A345" s="22" t="s">
        <v>319</v>
      </c>
      <c r="B345" s="3" t="s">
        <v>361</v>
      </c>
      <c r="C345" s="23">
        <v>0</v>
      </c>
      <c r="E345" t="s">
        <v>562</v>
      </c>
    </row>
    <row r="346" spans="1:5" x14ac:dyDescent="0.2">
      <c r="A346" s="22" t="s">
        <v>321</v>
      </c>
      <c r="B346" s="3" t="s">
        <v>362</v>
      </c>
      <c r="C346" s="23">
        <v>0</v>
      </c>
      <c r="E346" t="s">
        <v>562</v>
      </c>
    </row>
    <row r="347" spans="1:5" x14ac:dyDescent="0.2">
      <c r="A347" s="22" t="s">
        <v>323</v>
      </c>
      <c r="B347" s="3" t="s">
        <v>363</v>
      </c>
      <c r="C347" s="23">
        <v>0</v>
      </c>
      <c r="E347" t="s">
        <v>562</v>
      </c>
    </row>
    <row r="348" spans="1:5" x14ac:dyDescent="0.2">
      <c r="A348" s="22" t="s">
        <v>325</v>
      </c>
      <c r="B348" s="3" t="s">
        <v>364</v>
      </c>
      <c r="C348" s="23">
        <v>0</v>
      </c>
      <c r="E348" t="s">
        <v>562</v>
      </c>
    </row>
    <row r="349" spans="1:5" x14ac:dyDescent="0.2">
      <c r="A349" s="22" t="s">
        <v>327</v>
      </c>
      <c r="B349" s="3" t="s">
        <v>365</v>
      </c>
      <c r="C349" s="23">
        <v>0</v>
      </c>
    </row>
    <row r="350" spans="1:5" x14ac:dyDescent="0.2">
      <c r="A350" s="22" t="s">
        <v>329</v>
      </c>
      <c r="B350" s="3" t="s">
        <v>366</v>
      </c>
      <c r="C350" s="23">
        <v>0</v>
      </c>
      <c r="E350" t="s">
        <v>562</v>
      </c>
    </row>
    <row r="351" spans="1:5" x14ac:dyDescent="0.2">
      <c r="A351" s="22" t="s">
        <v>331</v>
      </c>
      <c r="B351" s="3" t="s">
        <v>367</v>
      </c>
      <c r="C351" s="23">
        <v>0</v>
      </c>
      <c r="E351" t="s">
        <v>562</v>
      </c>
    </row>
    <row r="352" spans="1:5" x14ac:dyDescent="0.2">
      <c r="A352" s="22" t="s">
        <v>333</v>
      </c>
      <c r="B352" s="3" t="s">
        <v>368</v>
      </c>
      <c r="C352" s="23">
        <v>0</v>
      </c>
      <c r="E352" t="s">
        <v>562</v>
      </c>
    </row>
    <row r="353" spans="1:5" x14ac:dyDescent="0.2">
      <c r="A353" s="22" t="s">
        <v>335</v>
      </c>
      <c r="B353" s="3" t="s">
        <v>369</v>
      </c>
      <c r="C353" s="23">
        <v>0</v>
      </c>
      <c r="E353" t="s">
        <v>562</v>
      </c>
    </row>
    <row r="354" spans="1:5" x14ac:dyDescent="0.2">
      <c r="A354" s="22" t="s">
        <v>337</v>
      </c>
      <c r="B354" s="3" t="s">
        <v>370</v>
      </c>
      <c r="C354" s="23">
        <v>0</v>
      </c>
      <c r="E354" t="s">
        <v>562</v>
      </c>
    </row>
    <row r="355" spans="1:5" x14ac:dyDescent="0.2">
      <c r="A355" s="22" t="s">
        <v>339</v>
      </c>
      <c r="B355" s="3" t="s">
        <v>371</v>
      </c>
      <c r="C355" s="23">
        <v>0</v>
      </c>
      <c r="E355" t="s">
        <v>562</v>
      </c>
    </row>
    <row r="356" spans="1:5" x14ac:dyDescent="0.2">
      <c r="A356" s="22" t="s">
        <v>341</v>
      </c>
      <c r="B356" s="3" t="s">
        <v>372</v>
      </c>
      <c r="C356" s="23">
        <v>0</v>
      </c>
      <c r="E356" t="s">
        <v>562</v>
      </c>
    </row>
    <row r="357" spans="1:5" x14ac:dyDescent="0.2">
      <c r="A357" s="22" t="s">
        <v>343</v>
      </c>
      <c r="B357" s="3" t="s">
        <v>373</v>
      </c>
      <c r="C357" s="23">
        <v>0</v>
      </c>
      <c r="E357" t="s">
        <v>562</v>
      </c>
    </row>
    <row r="358" spans="1:5" ht="12.75" customHeight="1" x14ac:dyDescent="0.2">
      <c r="A358" s="22" t="s">
        <v>321</v>
      </c>
      <c r="B358" s="3" t="s">
        <v>374</v>
      </c>
      <c r="C358" s="23">
        <v>0</v>
      </c>
      <c r="E358" t="s">
        <v>562</v>
      </c>
    </row>
    <row r="359" spans="1:5" x14ac:dyDescent="0.2">
      <c r="A359" s="22" t="s">
        <v>323</v>
      </c>
      <c r="B359" s="3" t="s">
        <v>375</v>
      </c>
      <c r="C359" s="23">
        <v>0</v>
      </c>
      <c r="E359" t="s">
        <v>562</v>
      </c>
    </row>
    <row r="360" spans="1:5" x14ac:dyDescent="0.2">
      <c r="A360" s="22" t="s">
        <v>325</v>
      </c>
      <c r="B360" s="3" t="s">
        <v>376</v>
      </c>
      <c r="C360" s="23">
        <v>0</v>
      </c>
      <c r="E360" t="s">
        <v>562</v>
      </c>
    </row>
    <row r="361" spans="1:5" x14ac:dyDescent="0.2">
      <c r="A361" s="22" t="s">
        <v>327</v>
      </c>
      <c r="B361" s="3" t="s">
        <v>377</v>
      </c>
      <c r="C361" s="23">
        <v>0</v>
      </c>
      <c r="E361" t="s">
        <v>562</v>
      </c>
    </row>
    <row r="362" spans="1:5" x14ac:dyDescent="0.2">
      <c r="A362" s="22" t="s">
        <v>353</v>
      </c>
      <c r="B362" s="3" t="s">
        <v>378</v>
      </c>
      <c r="C362" s="23">
        <v>0</v>
      </c>
      <c r="E362" t="s">
        <v>562</v>
      </c>
    </row>
    <row r="363" spans="1:5" x14ac:dyDescent="0.2">
      <c r="A363" s="22" t="s">
        <v>355</v>
      </c>
      <c r="B363" s="3" t="s">
        <v>379</v>
      </c>
      <c r="C363" s="23">
        <v>0</v>
      </c>
      <c r="E363" t="s">
        <v>562</v>
      </c>
    </row>
    <row r="364" spans="1:5" x14ac:dyDescent="0.2">
      <c r="A364" s="22" t="s">
        <v>357</v>
      </c>
      <c r="B364" s="3" t="s">
        <v>380</v>
      </c>
      <c r="C364" s="23">
        <v>0</v>
      </c>
      <c r="E364" t="s">
        <v>562</v>
      </c>
    </row>
    <row r="365" spans="1:5" x14ac:dyDescent="0.2">
      <c r="A365" s="24" t="s">
        <v>359</v>
      </c>
      <c r="B365" s="25" t="s">
        <v>381</v>
      </c>
      <c r="C365" s="26">
        <v>0</v>
      </c>
      <c r="E365" t="s">
        <v>562</v>
      </c>
    </row>
    <row r="366" spans="1:5" x14ac:dyDescent="0.2">
      <c r="A366" s="8"/>
      <c r="B366" s="8"/>
      <c r="C366" s="8"/>
      <c r="E366" t="s">
        <v>562</v>
      </c>
    </row>
    <row r="367" spans="1:5" x14ac:dyDescent="0.2">
      <c r="A367" s="9" t="s">
        <v>20</v>
      </c>
      <c r="B367" s="8"/>
      <c r="C367" s="8"/>
      <c r="E367" t="s">
        <v>562</v>
      </c>
    </row>
    <row r="368" spans="1:5" x14ac:dyDescent="0.2">
      <c r="A368" s="9" t="s">
        <v>7</v>
      </c>
      <c r="B368" s="8"/>
      <c r="C368" s="8"/>
      <c r="E368" t="s">
        <v>562</v>
      </c>
    </row>
    <row r="369" spans="1:5" x14ac:dyDescent="0.2">
      <c r="A369" s="19" t="s">
        <v>563</v>
      </c>
      <c r="B369" s="19" t="s">
        <v>563</v>
      </c>
      <c r="C369" s="19" t="s">
        <v>563</v>
      </c>
      <c r="E369" t="s">
        <v>562</v>
      </c>
    </row>
    <row r="370" spans="1:5" x14ac:dyDescent="0.2">
      <c r="A370" s="22" t="s">
        <v>382</v>
      </c>
      <c r="B370" s="3" t="s">
        <v>383</v>
      </c>
      <c r="C370" s="23">
        <v>0</v>
      </c>
      <c r="E370" t="s">
        <v>562</v>
      </c>
    </row>
    <row r="371" spans="1:5" x14ac:dyDescent="0.2">
      <c r="A371" s="22" t="s">
        <v>384</v>
      </c>
      <c r="B371" s="3" t="s">
        <v>385</v>
      </c>
      <c r="C371" s="23">
        <v>0</v>
      </c>
      <c r="E371" t="s">
        <v>562</v>
      </c>
    </row>
    <row r="372" spans="1:5" x14ac:dyDescent="0.2">
      <c r="A372" s="22" t="s">
        <v>386</v>
      </c>
      <c r="B372" s="3" t="s">
        <v>387</v>
      </c>
      <c r="C372" s="23">
        <v>0</v>
      </c>
    </row>
    <row r="373" spans="1:5" x14ac:dyDescent="0.2">
      <c r="A373" s="22" t="s">
        <v>388</v>
      </c>
      <c r="B373" s="3" t="s">
        <v>389</v>
      </c>
      <c r="C373" s="23">
        <v>0</v>
      </c>
    </row>
    <row r="374" spans="1:5" x14ac:dyDescent="0.2">
      <c r="A374" s="22" t="s">
        <v>390</v>
      </c>
      <c r="B374" s="3" t="s">
        <v>391</v>
      </c>
      <c r="C374" s="23">
        <v>0</v>
      </c>
    </row>
    <row r="375" spans="1:5" x14ac:dyDescent="0.2">
      <c r="A375" s="22" t="s">
        <v>392</v>
      </c>
      <c r="B375" s="3" t="s">
        <v>393</v>
      </c>
      <c r="C375" s="23">
        <v>0</v>
      </c>
      <c r="E375" t="s">
        <v>560</v>
      </c>
    </row>
    <row r="376" spans="1:5" x14ac:dyDescent="0.2">
      <c r="A376" s="22" t="s">
        <v>394</v>
      </c>
      <c r="B376" s="3" t="s">
        <v>395</v>
      </c>
      <c r="C376" s="23">
        <v>0</v>
      </c>
      <c r="E376" t="s">
        <v>560</v>
      </c>
    </row>
    <row r="377" spans="1:5" x14ac:dyDescent="0.2">
      <c r="A377" s="22" t="s">
        <v>396</v>
      </c>
      <c r="B377" s="3" t="s">
        <v>397</v>
      </c>
      <c r="C377" s="23">
        <v>0</v>
      </c>
      <c r="E377" t="s">
        <v>560</v>
      </c>
    </row>
    <row r="378" spans="1:5" x14ac:dyDescent="0.2">
      <c r="A378" s="22" t="s">
        <v>398</v>
      </c>
      <c r="B378" s="3" t="s">
        <v>399</v>
      </c>
      <c r="C378" s="23">
        <v>0</v>
      </c>
      <c r="E378" t="s">
        <v>560</v>
      </c>
    </row>
    <row r="379" spans="1:5" x14ac:dyDescent="0.2">
      <c r="A379" s="22" t="s">
        <v>400</v>
      </c>
      <c r="B379" s="3" t="s">
        <v>401</v>
      </c>
      <c r="C379" s="23">
        <v>0</v>
      </c>
      <c r="E379" t="s">
        <v>560</v>
      </c>
    </row>
    <row r="380" spans="1:5" x14ac:dyDescent="0.2">
      <c r="A380" s="22" t="s">
        <v>402</v>
      </c>
      <c r="B380" s="3" t="s">
        <v>403</v>
      </c>
      <c r="C380" s="23">
        <v>0</v>
      </c>
      <c r="E380" t="s">
        <v>560</v>
      </c>
    </row>
    <row r="381" spans="1:5" x14ac:dyDescent="0.2">
      <c r="A381" s="22" t="s">
        <v>404</v>
      </c>
      <c r="B381" s="3" t="s">
        <v>405</v>
      </c>
      <c r="C381" s="23">
        <v>0</v>
      </c>
      <c r="E381" t="s">
        <v>560</v>
      </c>
    </row>
    <row r="382" spans="1:5" x14ac:dyDescent="0.2">
      <c r="A382" s="22" t="s">
        <v>406</v>
      </c>
      <c r="B382" s="3" t="s">
        <v>407</v>
      </c>
      <c r="C382" s="23">
        <v>0</v>
      </c>
      <c r="E382" t="s">
        <v>560</v>
      </c>
    </row>
    <row r="383" spans="1:5" ht="12.75" customHeight="1" x14ac:dyDescent="0.2">
      <c r="A383" s="22" t="s">
        <v>408</v>
      </c>
      <c r="B383" s="3" t="s">
        <v>409</v>
      </c>
      <c r="C383" s="23">
        <v>0</v>
      </c>
      <c r="E383" t="s">
        <v>560</v>
      </c>
    </row>
    <row r="384" spans="1:5" x14ac:dyDescent="0.2">
      <c r="A384" s="22" t="s">
        <v>410</v>
      </c>
      <c r="B384" s="3" t="s">
        <v>411</v>
      </c>
      <c r="C384" s="23">
        <v>0</v>
      </c>
      <c r="E384" t="s">
        <v>560</v>
      </c>
    </row>
    <row r="385" spans="1:5" x14ac:dyDescent="0.2">
      <c r="A385" s="22" t="s">
        <v>412</v>
      </c>
      <c r="B385" s="3" t="s">
        <v>413</v>
      </c>
      <c r="C385" s="23">
        <v>0</v>
      </c>
      <c r="E385" t="s">
        <v>560</v>
      </c>
    </row>
    <row r="386" spans="1:5" x14ac:dyDescent="0.2">
      <c r="A386" s="22" t="s">
        <v>414</v>
      </c>
      <c r="B386" s="3" t="s">
        <v>415</v>
      </c>
      <c r="C386" s="23">
        <v>0</v>
      </c>
    </row>
    <row r="387" spans="1:5" x14ac:dyDescent="0.2">
      <c r="A387" s="22" t="s">
        <v>416</v>
      </c>
      <c r="B387" s="3" t="s">
        <v>417</v>
      </c>
      <c r="C387" s="23">
        <v>0</v>
      </c>
      <c r="E387" t="s">
        <v>560</v>
      </c>
    </row>
    <row r="388" spans="1:5" x14ac:dyDescent="0.2">
      <c r="A388" s="22" t="s">
        <v>418</v>
      </c>
      <c r="B388" s="3" t="s">
        <v>419</v>
      </c>
      <c r="C388" s="23">
        <v>0</v>
      </c>
      <c r="E388" t="s">
        <v>560</v>
      </c>
    </row>
    <row r="389" spans="1:5" x14ac:dyDescent="0.2">
      <c r="A389" s="22" t="s">
        <v>420</v>
      </c>
      <c r="B389" s="3" t="s">
        <v>421</v>
      </c>
      <c r="C389" s="23">
        <v>0</v>
      </c>
      <c r="E389" t="s">
        <v>560</v>
      </c>
    </row>
    <row r="390" spans="1:5" x14ac:dyDescent="0.2">
      <c r="A390" s="24" t="s">
        <v>422</v>
      </c>
      <c r="B390" s="25" t="s">
        <v>423</v>
      </c>
      <c r="C390" s="26">
        <v>0</v>
      </c>
      <c r="E390" t="s">
        <v>560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563</v>
      </c>
      <c r="B393" s="19" t="s">
        <v>563</v>
      </c>
      <c r="C393" s="19" t="s">
        <v>563</v>
      </c>
    </row>
    <row r="394" spans="1:5" x14ac:dyDescent="0.2">
      <c r="A394" s="22" t="s">
        <v>382</v>
      </c>
      <c r="B394" s="3" t="s">
        <v>424</v>
      </c>
      <c r="C394" s="23">
        <v>0</v>
      </c>
      <c r="E394" t="s">
        <v>558</v>
      </c>
    </row>
    <row r="395" spans="1:5" x14ac:dyDescent="0.2">
      <c r="A395" s="22" t="s">
        <v>425</v>
      </c>
      <c r="B395" s="3" t="s">
        <v>426</v>
      </c>
      <c r="C395" s="23">
        <v>0</v>
      </c>
      <c r="E395" t="s">
        <v>558</v>
      </c>
    </row>
    <row r="396" spans="1:5" x14ac:dyDescent="0.2">
      <c r="A396" s="22" t="s">
        <v>427</v>
      </c>
      <c r="B396" s="3" t="s">
        <v>428</v>
      </c>
      <c r="C396" s="23">
        <v>0</v>
      </c>
      <c r="E396" t="s">
        <v>558</v>
      </c>
    </row>
    <row r="397" spans="1:5" x14ac:dyDescent="0.2">
      <c r="A397" s="22" t="s">
        <v>429</v>
      </c>
      <c r="B397" s="3" t="s">
        <v>430</v>
      </c>
      <c r="C397" s="23">
        <v>0</v>
      </c>
      <c r="E397" t="s">
        <v>558</v>
      </c>
    </row>
    <row r="398" spans="1:5" x14ac:dyDescent="0.2">
      <c r="A398" s="22" t="s">
        <v>431</v>
      </c>
      <c r="B398" s="3" t="s">
        <v>432</v>
      </c>
      <c r="C398" s="23">
        <v>3224392</v>
      </c>
      <c r="E398" t="s">
        <v>558</v>
      </c>
    </row>
    <row r="399" spans="1:5" x14ac:dyDescent="0.2">
      <c r="A399" s="22" t="s">
        <v>392</v>
      </c>
      <c r="B399" s="3" t="s">
        <v>433</v>
      </c>
      <c r="C399" s="23">
        <v>0</v>
      </c>
      <c r="E399" t="s">
        <v>558</v>
      </c>
    </row>
    <row r="400" spans="1:5" x14ac:dyDescent="0.2">
      <c r="A400" s="22" t="s">
        <v>394</v>
      </c>
      <c r="B400" s="3" t="s">
        <v>434</v>
      </c>
      <c r="C400" s="23">
        <v>0</v>
      </c>
      <c r="E400" t="s">
        <v>558</v>
      </c>
    </row>
    <row r="401" spans="1:5" x14ac:dyDescent="0.2">
      <c r="A401" s="22" t="s">
        <v>435</v>
      </c>
      <c r="B401" s="3" t="s">
        <v>436</v>
      </c>
      <c r="C401" s="23">
        <v>0</v>
      </c>
      <c r="E401" t="s">
        <v>558</v>
      </c>
    </row>
    <row r="402" spans="1:5" x14ac:dyDescent="0.2">
      <c r="A402" s="22" t="s">
        <v>437</v>
      </c>
      <c r="B402" s="3" t="s">
        <v>438</v>
      </c>
      <c r="C402" s="23">
        <v>0</v>
      </c>
      <c r="E402" t="s">
        <v>558</v>
      </c>
    </row>
    <row r="403" spans="1:5" x14ac:dyDescent="0.2">
      <c r="A403" s="22" t="s">
        <v>439</v>
      </c>
      <c r="B403" s="3" t="s">
        <v>440</v>
      </c>
      <c r="C403" s="23">
        <v>0</v>
      </c>
      <c r="E403" t="s">
        <v>558</v>
      </c>
    </row>
    <row r="404" spans="1:5" x14ac:dyDescent="0.2">
      <c r="A404" s="22" t="s">
        <v>441</v>
      </c>
      <c r="B404" s="3" t="s">
        <v>442</v>
      </c>
      <c r="C404" s="23">
        <v>0</v>
      </c>
      <c r="E404" t="s">
        <v>558</v>
      </c>
    </row>
    <row r="405" spans="1:5" x14ac:dyDescent="0.2">
      <c r="A405" s="22" t="s">
        <v>404</v>
      </c>
      <c r="B405" s="3" t="s">
        <v>443</v>
      </c>
      <c r="C405" s="23">
        <v>0</v>
      </c>
      <c r="E405" t="s">
        <v>558</v>
      </c>
    </row>
    <row r="406" spans="1:5" x14ac:dyDescent="0.2">
      <c r="A406" s="22" t="s">
        <v>406</v>
      </c>
      <c r="B406" s="3" t="s">
        <v>444</v>
      </c>
      <c r="C406" s="23">
        <v>0</v>
      </c>
      <c r="E406" t="s">
        <v>558</v>
      </c>
    </row>
    <row r="407" spans="1:5" ht="12.75" customHeight="1" x14ac:dyDescent="0.2">
      <c r="A407" s="22" t="s">
        <v>445</v>
      </c>
      <c r="B407" s="3" t="s">
        <v>446</v>
      </c>
      <c r="C407" s="23">
        <v>0</v>
      </c>
      <c r="E407" t="s">
        <v>558</v>
      </c>
    </row>
    <row r="408" spans="1:5" ht="18.75" customHeight="1" x14ac:dyDescent="0.2">
      <c r="A408" s="22" t="s">
        <v>447</v>
      </c>
      <c r="B408" s="3" t="s">
        <v>448</v>
      </c>
      <c r="C408" s="23">
        <v>0</v>
      </c>
      <c r="E408" t="s">
        <v>558</v>
      </c>
    </row>
    <row r="409" spans="1:5" ht="12.75" customHeight="1" x14ac:dyDescent="0.2">
      <c r="A409" s="22" t="s">
        <v>449</v>
      </c>
      <c r="B409" s="3" t="s">
        <v>450</v>
      </c>
      <c r="C409" s="23">
        <v>0</v>
      </c>
      <c r="E409" t="s">
        <v>558</v>
      </c>
    </row>
    <row r="410" spans="1:5" x14ac:dyDescent="0.2">
      <c r="A410" s="22" t="s">
        <v>451</v>
      </c>
      <c r="B410" s="3" t="s">
        <v>452</v>
      </c>
      <c r="C410" s="23">
        <v>0</v>
      </c>
      <c r="E410" t="s">
        <v>558</v>
      </c>
    </row>
    <row r="411" spans="1:5" x14ac:dyDescent="0.2">
      <c r="A411" s="22" t="s">
        <v>416</v>
      </c>
      <c r="B411" s="3" t="s">
        <v>453</v>
      </c>
      <c r="C411" s="23">
        <v>0</v>
      </c>
      <c r="E411" t="s">
        <v>558</v>
      </c>
    </row>
    <row r="412" spans="1:5" x14ac:dyDescent="0.2">
      <c r="A412" s="22" t="s">
        <v>418</v>
      </c>
      <c r="B412" s="3" t="s">
        <v>454</v>
      </c>
      <c r="C412" s="23">
        <v>0</v>
      </c>
      <c r="E412" t="s">
        <v>558</v>
      </c>
    </row>
    <row r="413" spans="1:5" x14ac:dyDescent="0.2">
      <c r="A413" s="22" t="s">
        <v>420</v>
      </c>
      <c r="B413" s="3" t="s">
        <v>455</v>
      </c>
      <c r="C413" s="23">
        <v>0</v>
      </c>
      <c r="E413" t="s">
        <v>558</v>
      </c>
    </row>
    <row r="414" spans="1:5" x14ac:dyDescent="0.2">
      <c r="A414" s="24" t="s">
        <v>422</v>
      </c>
      <c r="B414" s="25" t="s">
        <v>456</v>
      </c>
      <c r="C414" s="26">
        <v>0</v>
      </c>
      <c r="E414" t="s">
        <v>558</v>
      </c>
    </row>
    <row r="415" spans="1:5" x14ac:dyDescent="0.2">
      <c r="A415" s="8"/>
      <c r="B415" s="8"/>
      <c r="C415" s="8"/>
      <c r="E415" t="s">
        <v>558</v>
      </c>
    </row>
    <row r="416" spans="1:5" ht="15.75" x14ac:dyDescent="0.2">
      <c r="A416" s="10" t="s">
        <v>457</v>
      </c>
      <c r="B416" s="8"/>
      <c r="C416" s="8"/>
      <c r="E416" t="s">
        <v>558</v>
      </c>
    </row>
    <row r="417" spans="1:5" x14ac:dyDescent="0.2">
      <c r="A417" s="8"/>
      <c r="B417" s="8"/>
      <c r="C417" s="8"/>
      <c r="E417" t="s">
        <v>558</v>
      </c>
    </row>
    <row r="418" spans="1:5" x14ac:dyDescent="0.2">
      <c r="A418" s="9" t="s">
        <v>6</v>
      </c>
      <c r="B418" s="8"/>
      <c r="C418" s="8"/>
      <c r="E418" t="s">
        <v>558</v>
      </c>
    </row>
    <row r="419" spans="1:5" x14ac:dyDescent="0.2">
      <c r="A419" s="9" t="s">
        <v>32</v>
      </c>
      <c r="B419" s="8"/>
      <c r="C419" s="8"/>
      <c r="E419" t="s">
        <v>558</v>
      </c>
    </row>
    <row r="420" spans="1:5" x14ac:dyDescent="0.2">
      <c r="A420" s="19" t="s">
        <v>563</v>
      </c>
      <c r="B420" s="19" t="s">
        <v>563</v>
      </c>
      <c r="C420" s="19" t="s">
        <v>563</v>
      </c>
      <c r="E420" t="s">
        <v>558</v>
      </c>
    </row>
    <row r="421" spans="1:5" ht="22.5" x14ac:dyDescent="0.2">
      <c r="A421" s="22" t="s">
        <v>458</v>
      </c>
      <c r="B421" s="3" t="s">
        <v>459</v>
      </c>
      <c r="C421" s="23">
        <v>0</v>
      </c>
    </row>
    <row r="422" spans="1:5" x14ac:dyDescent="0.2">
      <c r="A422" s="22" t="s">
        <v>460</v>
      </c>
      <c r="B422" s="3" t="s">
        <v>461</v>
      </c>
      <c r="C422" s="23">
        <v>0</v>
      </c>
      <c r="E422" t="s">
        <v>558</v>
      </c>
    </row>
    <row r="423" spans="1:5" ht="12.75" customHeight="1" x14ac:dyDescent="0.2">
      <c r="A423" s="22" t="s">
        <v>462</v>
      </c>
      <c r="B423" s="3" t="s">
        <v>463</v>
      </c>
      <c r="C423" s="23">
        <v>0</v>
      </c>
      <c r="E423" t="s">
        <v>558</v>
      </c>
    </row>
    <row r="424" spans="1:5" x14ac:dyDescent="0.2">
      <c r="A424" s="22" t="s">
        <v>464</v>
      </c>
      <c r="B424" s="3" t="s">
        <v>465</v>
      </c>
      <c r="C424" s="23">
        <v>0</v>
      </c>
      <c r="E424" t="s">
        <v>558</v>
      </c>
    </row>
    <row r="425" spans="1:5" x14ac:dyDescent="0.2">
      <c r="A425" s="22" t="s">
        <v>466</v>
      </c>
      <c r="B425" s="3" t="s">
        <v>467</v>
      </c>
      <c r="C425" s="23">
        <v>0</v>
      </c>
    </row>
    <row r="426" spans="1:5" x14ac:dyDescent="0.2">
      <c r="A426" s="22" t="s">
        <v>468</v>
      </c>
      <c r="B426" s="3" t="s">
        <v>469</v>
      </c>
      <c r="C426" s="23">
        <v>0</v>
      </c>
    </row>
    <row r="427" spans="1:5" x14ac:dyDescent="0.2">
      <c r="A427" s="22" t="s">
        <v>470</v>
      </c>
      <c r="B427" s="3" t="s">
        <v>471</v>
      </c>
      <c r="C427" s="23">
        <v>0</v>
      </c>
    </row>
    <row r="428" spans="1:5" x14ac:dyDescent="0.2">
      <c r="A428" s="22" t="s">
        <v>472</v>
      </c>
      <c r="B428" s="3" t="s">
        <v>473</v>
      </c>
      <c r="C428" s="23">
        <v>0</v>
      </c>
      <c r="E428" t="s">
        <v>562</v>
      </c>
    </row>
    <row r="429" spans="1:5" x14ac:dyDescent="0.2">
      <c r="A429" s="22" t="s">
        <v>474</v>
      </c>
      <c r="B429" s="3" t="s">
        <v>475</v>
      </c>
      <c r="C429" s="23">
        <v>0</v>
      </c>
      <c r="E429" t="s">
        <v>562</v>
      </c>
    </row>
    <row r="430" spans="1:5" ht="12.75" customHeight="1" x14ac:dyDescent="0.2">
      <c r="A430" s="24" t="s">
        <v>476</v>
      </c>
      <c r="B430" s="25" t="s">
        <v>477</v>
      </c>
      <c r="C430" s="26">
        <v>0</v>
      </c>
    </row>
    <row r="431" spans="1:5" ht="18.75" customHeight="1" x14ac:dyDescent="0.2">
      <c r="A431" s="8"/>
      <c r="B431" s="8"/>
      <c r="C431" s="8"/>
      <c r="E431" t="s">
        <v>562</v>
      </c>
    </row>
    <row r="432" spans="1:5" ht="12.75" customHeight="1" x14ac:dyDescent="0.2">
      <c r="A432" s="9" t="s">
        <v>20</v>
      </c>
      <c r="B432" s="8"/>
      <c r="C432" s="8"/>
      <c r="E432" t="s">
        <v>562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563</v>
      </c>
      <c r="B434" s="19" t="s">
        <v>563</v>
      </c>
      <c r="C434" s="19" t="s">
        <v>563</v>
      </c>
    </row>
    <row r="435" spans="1:5" x14ac:dyDescent="0.2">
      <c r="A435" s="22" t="s">
        <v>478</v>
      </c>
      <c r="B435" s="3" t="s">
        <v>479</v>
      </c>
      <c r="C435" s="23">
        <v>0</v>
      </c>
    </row>
    <row r="436" spans="1:5" x14ac:dyDescent="0.2">
      <c r="A436" s="22" t="s">
        <v>480</v>
      </c>
      <c r="B436" s="3" t="s">
        <v>481</v>
      </c>
      <c r="C436" s="23">
        <v>0</v>
      </c>
      <c r="E436" t="s">
        <v>562</v>
      </c>
    </row>
    <row r="437" spans="1:5" x14ac:dyDescent="0.2">
      <c r="A437" s="24" t="s">
        <v>482</v>
      </c>
      <c r="B437" s="25" t="s">
        <v>483</v>
      </c>
      <c r="C437" s="26">
        <v>0</v>
      </c>
    </row>
    <row r="438" spans="1:5" x14ac:dyDescent="0.2">
      <c r="A438" s="8"/>
      <c r="B438" s="8"/>
      <c r="C438" s="8"/>
      <c r="E438" t="s">
        <v>562</v>
      </c>
    </row>
    <row r="439" spans="1:5" ht="15.75" x14ac:dyDescent="0.2">
      <c r="A439" s="10" t="s">
        <v>484</v>
      </c>
      <c r="B439" s="8"/>
      <c r="C439" s="8"/>
      <c r="E439" t="s">
        <v>562</v>
      </c>
    </row>
    <row r="440" spans="1:5" x14ac:dyDescent="0.2">
      <c r="A440" s="8"/>
      <c r="B440" s="8"/>
      <c r="C440" s="8"/>
      <c r="E440" t="s">
        <v>562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563</v>
      </c>
      <c r="B443" s="19" t="s">
        <v>563</v>
      </c>
      <c r="C443" s="19" t="s">
        <v>563</v>
      </c>
      <c r="E443" t="s">
        <v>562</v>
      </c>
    </row>
    <row r="444" spans="1:5" x14ac:dyDescent="0.2">
      <c r="A444" s="22" t="s">
        <v>485</v>
      </c>
      <c r="B444" s="3" t="s">
        <v>486</v>
      </c>
      <c r="C444" s="23">
        <v>0</v>
      </c>
      <c r="E444" t="s">
        <v>562</v>
      </c>
    </row>
    <row r="445" spans="1:5" x14ac:dyDescent="0.2">
      <c r="A445" s="22" t="s">
        <v>487</v>
      </c>
      <c r="B445" s="3" t="s">
        <v>488</v>
      </c>
      <c r="C445" s="23">
        <v>0</v>
      </c>
    </row>
    <row r="446" spans="1:5" x14ac:dyDescent="0.2">
      <c r="A446" s="22" t="s">
        <v>489</v>
      </c>
      <c r="B446" s="3" t="s">
        <v>490</v>
      </c>
      <c r="C446" s="23">
        <v>0</v>
      </c>
    </row>
    <row r="447" spans="1:5" x14ac:dyDescent="0.2">
      <c r="A447" s="22" t="s">
        <v>491</v>
      </c>
      <c r="B447" s="3" t="s">
        <v>492</v>
      </c>
      <c r="C447" s="23">
        <v>0</v>
      </c>
      <c r="E447" t="s">
        <v>562</v>
      </c>
    </row>
    <row r="448" spans="1:5" x14ac:dyDescent="0.2">
      <c r="A448" s="22" t="s">
        <v>493</v>
      </c>
      <c r="B448" s="3" t="s">
        <v>494</v>
      </c>
      <c r="C448" s="23">
        <v>0</v>
      </c>
      <c r="E448" t="s">
        <v>562</v>
      </c>
    </row>
    <row r="449" spans="1:5" x14ac:dyDescent="0.2">
      <c r="A449" s="22" t="s">
        <v>495</v>
      </c>
      <c r="B449" s="3" t="s">
        <v>496</v>
      </c>
      <c r="C449" s="23">
        <v>0</v>
      </c>
      <c r="E449" t="s">
        <v>562</v>
      </c>
    </row>
    <row r="450" spans="1:5" x14ac:dyDescent="0.2">
      <c r="A450" s="22" t="s">
        <v>497</v>
      </c>
      <c r="B450" s="3" t="s">
        <v>498</v>
      </c>
      <c r="C450" s="23">
        <v>0</v>
      </c>
      <c r="E450" t="s">
        <v>562</v>
      </c>
    </row>
    <row r="451" spans="1:5" x14ac:dyDescent="0.2">
      <c r="A451" s="22" t="s">
        <v>499</v>
      </c>
      <c r="B451" s="3" t="s">
        <v>500</v>
      </c>
      <c r="C451" s="23">
        <v>0</v>
      </c>
      <c r="E451" t="s">
        <v>562</v>
      </c>
    </row>
    <row r="452" spans="1:5" x14ac:dyDescent="0.2">
      <c r="A452" s="22" t="s">
        <v>501</v>
      </c>
      <c r="B452" s="3" t="s">
        <v>502</v>
      </c>
      <c r="C452" s="23">
        <v>0</v>
      </c>
      <c r="E452" t="s">
        <v>562</v>
      </c>
    </row>
    <row r="453" spans="1:5" x14ac:dyDescent="0.2">
      <c r="A453" s="22" t="s">
        <v>503</v>
      </c>
      <c r="B453" s="3" t="s">
        <v>504</v>
      </c>
      <c r="C453" s="23">
        <v>0</v>
      </c>
    </row>
    <row r="454" spans="1:5" x14ac:dyDescent="0.2">
      <c r="A454" s="22" t="s">
        <v>505</v>
      </c>
      <c r="B454" s="3" t="s">
        <v>506</v>
      </c>
      <c r="C454" s="23">
        <v>0</v>
      </c>
    </row>
    <row r="455" spans="1:5" x14ac:dyDescent="0.2">
      <c r="A455" s="22" t="s">
        <v>507</v>
      </c>
      <c r="B455" s="3" t="s">
        <v>508</v>
      </c>
      <c r="C455" s="23">
        <v>0</v>
      </c>
    </row>
    <row r="456" spans="1:5" x14ac:dyDescent="0.2">
      <c r="A456" s="22" t="s">
        <v>509</v>
      </c>
      <c r="B456" s="3" t="s">
        <v>510</v>
      </c>
      <c r="C456" s="23">
        <v>0</v>
      </c>
    </row>
    <row r="457" spans="1:5" x14ac:dyDescent="0.2">
      <c r="A457" s="22" t="s">
        <v>511</v>
      </c>
      <c r="B457" s="3" t="s">
        <v>512</v>
      </c>
      <c r="C457" s="23">
        <v>0</v>
      </c>
    </row>
    <row r="458" spans="1:5" x14ac:dyDescent="0.2">
      <c r="A458" s="22" t="s">
        <v>513</v>
      </c>
      <c r="B458" s="3" t="s">
        <v>514</v>
      </c>
      <c r="C458" s="23">
        <v>0</v>
      </c>
    </row>
    <row r="459" spans="1:5" x14ac:dyDescent="0.2">
      <c r="A459" s="22" t="s">
        <v>515</v>
      </c>
      <c r="B459" s="3" t="s">
        <v>516</v>
      </c>
      <c r="C459" s="23">
        <v>0</v>
      </c>
    </row>
    <row r="460" spans="1:5" x14ac:dyDescent="0.2">
      <c r="A460" s="22" t="s">
        <v>517</v>
      </c>
      <c r="B460" s="3" t="s">
        <v>518</v>
      </c>
      <c r="C460" s="23">
        <v>0</v>
      </c>
    </row>
    <row r="461" spans="1:5" x14ac:dyDescent="0.2">
      <c r="A461" s="22" t="s">
        <v>519</v>
      </c>
      <c r="B461" s="3" t="s">
        <v>520</v>
      </c>
      <c r="C461" s="23">
        <v>0</v>
      </c>
    </row>
    <row r="462" spans="1:5" ht="12.75" customHeight="1" x14ac:dyDescent="0.2">
      <c r="A462" s="22" t="s">
        <v>521</v>
      </c>
      <c r="B462" s="3" t="s">
        <v>522</v>
      </c>
      <c r="C462" s="23">
        <v>0</v>
      </c>
    </row>
    <row r="463" spans="1:5" x14ac:dyDescent="0.2">
      <c r="A463" s="22" t="s">
        <v>515</v>
      </c>
      <c r="B463" s="3" t="s">
        <v>523</v>
      </c>
      <c r="C463" s="23">
        <v>0</v>
      </c>
    </row>
    <row r="464" spans="1:5" x14ac:dyDescent="0.2">
      <c r="A464" s="22" t="s">
        <v>517</v>
      </c>
      <c r="B464" s="3" t="s">
        <v>524</v>
      </c>
      <c r="C464" s="23">
        <v>0</v>
      </c>
    </row>
    <row r="465" spans="1:3" x14ac:dyDescent="0.2">
      <c r="A465" s="22" t="s">
        <v>519</v>
      </c>
      <c r="B465" s="3" t="s">
        <v>525</v>
      </c>
      <c r="C465" s="23">
        <v>0</v>
      </c>
    </row>
    <row r="466" spans="1:3" x14ac:dyDescent="0.2">
      <c r="A466" s="22" t="s">
        <v>521</v>
      </c>
      <c r="B466" s="3" t="s">
        <v>526</v>
      </c>
      <c r="C466" s="23">
        <v>0</v>
      </c>
    </row>
    <row r="467" spans="1:3" x14ac:dyDescent="0.2">
      <c r="A467" s="22" t="s">
        <v>527</v>
      </c>
      <c r="B467" s="3" t="s">
        <v>528</v>
      </c>
      <c r="C467" s="23">
        <v>0</v>
      </c>
    </row>
    <row r="468" spans="1:3" ht="12.75" customHeight="1" x14ac:dyDescent="0.2">
      <c r="A468" s="22" t="s">
        <v>529</v>
      </c>
      <c r="B468" s="3" t="s">
        <v>530</v>
      </c>
      <c r="C468" s="23">
        <v>0</v>
      </c>
    </row>
    <row r="469" spans="1:3" ht="18.75" customHeight="1" x14ac:dyDescent="0.2">
      <c r="A469" s="24" t="s">
        <v>531</v>
      </c>
      <c r="B469" s="25" t="s">
        <v>532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563</v>
      </c>
      <c r="B473" s="19" t="s">
        <v>563</v>
      </c>
      <c r="C473" s="19" t="s">
        <v>563</v>
      </c>
    </row>
    <row r="474" spans="1:3" x14ac:dyDescent="0.2">
      <c r="A474" s="22" t="s">
        <v>533</v>
      </c>
      <c r="B474" s="3" t="s">
        <v>534</v>
      </c>
      <c r="C474" s="23">
        <v>0</v>
      </c>
    </row>
    <row r="475" spans="1:3" ht="12.75" customHeight="1" x14ac:dyDescent="0.2">
      <c r="A475" s="24" t="s">
        <v>535</v>
      </c>
      <c r="B475" s="25" t="s">
        <v>536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537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563</v>
      </c>
      <c r="B481" s="19" t="s">
        <v>563</v>
      </c>
      <c r="C481" s="19" t="s">
        <v>563</v>
      </c>
    </row>
    <row r="482" spans="1:3" ht="12.75" customHeight="1" x14ac:dyDescent="0.2">
      <c r="A482" s="24" t="s">
        <v>538</v>
      </c>
      <c r="B482" s="25" t="s">
        <v>539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563</v>
      </c>
      <c r="B486" s="19" t="s">
        <v>563</v>
      </c>
      <c r="C486" s="19" t="s">
        <v>563</v>
      </c>
    </row>
    <row r="487" spans="1:3" x14ac:dyDescent="0.2">
      <c r="A487" s="24" t="s">
        <v>540</v>
      </c>
      <c r="B487" s="25" t="s">
        <v>541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542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563</v>
      </c>
      <c r="B493" s="19" t="s">
        <v>563</v>
      </c>
      <c r="C493" s="19" t="s">
        <v>563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563</v>
      </c>
      <c r="B498" s="19" t="s">
        <v>563</v>
      </c>
      <c r="C498" s="19" t="s">
        <v>563</v>
      </c>
    </row>
    <row r="499" spans="1:3" x14ac:dyDescent="0.2">
      <c r="A499" s="24" t="s">
        <v>543</v>
      </c>
      <c r="B499" s="25" t="s">
        <v>544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563</v>
      </c>
      <c r="B502" s="19" t="s">
        <v>563</v>
      </c>
      <c r="C502" s="19" t="s">
        <v>563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545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563</v>
      </c>
      <c r="B508" s="19" t="s">
        <v>563</v>
      </c>
      <c r="C508" s="19" t="s">
        <v>563</v>
      </c>
    </row>
    <row r="509" spans="1:3" ht="12.75" customHeight="1" x14ac:dyDescent="0.2">
      <c r="A509" s="24" t="s">
        <v>546</v>
      </c>
      <c r="B509" s="25" t="s">
        <v>547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548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563</v>
      </c>
      <c r="B515" s="19" t="s">
        <v>563</v>
      </c>
      <c r="C515" s="19" t="s">
        <v>563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563</v>
      </c>
      <c r="B519" s="19" t="s">
        <v>563</v>
      </c>
      <c r="C519" s="19" t="s">
        <v>563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563</v>
      </c>
      <c r="B523" s="19" t="s">
        <v>563</v>
      </c>
      <c r="C523" s="19" t="s">
        <v>563</v>
      </c>
    </row>
    <row r="524" spans="1:3" ht="12.75" customHeight="1" x14ac:dyDescent="0.2">
      <c r="A524" s="22" t="s">
        <v>549</v>
      </c>
      <c r="B524" s="3" t="s">
        <v>550</v>
      </c>
      <c r="C524" s="23">
        <v>0</v>
      </c>
    </row>
    <row r="525" spans="1:3" ht="12.75" customHeight="1" x14ac:dyDescent="0.2">
      <c r="A525" s="24" t="s">
        <v>551</v>
      </c>
      <c r="B525" s="25" t="s">
        <v>552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563</v>
      </c>
      <c r="B530" s="19" t="s">
        <v>563</v>
      </c>
      <c r="C530" s="19" t="s">
        <v>563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1_3_14342_2025_4</dc:title>
  <cp:lastModifiedBy>Ofek Sharon</cp:lastModifiedBy>
  <dcterms:created xsi:type="dcterms:W3CDTF">2025-05-22T09:15:00Z</dcterms:created>
  <dcterms:modified xsi:type="dcterms:W3CDTF">2025-07-22T08:27:04Z</dcterms:modified>
  <dc:language>òáøéú</dc:language>
</cp:coreProperties>
</file>