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drawings/drawing26.xml" ContentType="application/vnd.openxmlformats-officedocument.drawing+xml"/>
  <Override PartName="/xl/tables/table26.xml" ContentType="application/vnd.openxmlformats-officedocument.spreadsheetml.table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drawings/drawing28.xml" ContentType="application/vnd.openxmlformats-officedocument.drawing+xml"/>
  <Override PartName="/xl/tables/table28.xml" ContentType="application/vnd.openxmlformats-officedocument.spreadsheetml.table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drawings/drawing30.xml" ContentType="application/vnd.openxmlformats-officedocument.drawing+xml"/>
  <Override PartName="/xl/tables/table30.xml" ContentType="application/vnd.openxmlformats-officedocument.spreadsheetml.table+xml"/>
  <Override PartName="/xl/drawings/drawing31.xml" ContentType="application/vnd.openxmlformats-officedocument.drawing+xml"/>
  <Override PartName="/xl/tables/table31.xml" ContentType="application/vnd.openxmlformats-officedocument.spreadsheetml.table+xml"/>
  <Override PartName="/xl/drawings/drawing32.xml" ContentType="application/vnd.openxmlformats-officedocument.drawing+xml"/>
  <Override PartName="/xl/tables/table32.xml" ContentType="application/vnd.openxmlformats-officedocument.spreadsheetml.table+xml"/>
  <Override PartName="/xl/drawings/drawing33.xml" ContentType="application/vnd.openxmlformats-officedocument.drawing+xml"/>
  <Override PartName="/xl/tables/table33.xml" ContentType="application/vnd.openxmlformats-officedocument.spreadsheetml.table+xml"/>
  <Override PartName="/xl/drawings/drawing34.xml" ContentType="application/vnd.openxmlformats-officedocument.drawing+xml"/>
  <Override PartName="/xl/tables/table34.xml" ContentType="application/vnd.openxmlformats-officedocument.spreadsheetml.table+xml"/>
  <Override PartName="/xl/drawings/drawing35.xml" ContentType="application/vnd.openxmlformats-officedocument.drawing+xml"/>
  <Override PartName="/xl/tables/table35.xml" ContentType="application/vnd.openxmlformats-officedocument.spreadsheetml.table+xml"/>
  <Override PartName="/xl/drawings/drawing36.xml" ContentType="application/vnd.openxmlformats-officedocument.drawing+xml"/>
  <Override PartName="/xl/tables/table36.xml" ContentType="application/vnd.openxmlformats-officedocument.spreadsheetml.table+xml"/>
  <Override PartName="/xl/drawings/drawing37.xml" ContentType="application/vnd.openxmlformats-officedocument.drawing+xml"/>
  <Override PartName="/xl/tables/table3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חוברת_עבודה_זו" defaultThemeVersion="124226"/>
  <bookViews>
    <workbookView xWindow="0" yWindow="0" windowWidth="24240" windowHeight="12255" tabRatio="837" firstSheet="28" activeTab="36"/>
  </bookViews>
  <sheets>
    <sheet name="נספח ב1 - מסלולי ביטוח" sheetId="20" r:id="rId1"/>
    <sheet name="נספח ב2 - מסלולי ביטוח" sheetId="24" r:id="rId2"/>
    <sheet name="נספח ב3 - מסלולי ביטוח" sheetId="25" r:id="rId3"/>
    <sheet name="נספח ב4 - מסלולי ביטוח" sheetId="26" r:id="rId4"/>
    <sheet name="נספח ב5 - מסלולי ביטוח" sheetId="27" r:id="rId5"/>
    <sheet name="נספח ב6 - מסלולי ביטוח" sheetId="22" r:id="rId6"/>
    <sheet name="נספח ב7 - מסלולי ביטוח" sheetId="23" r:id="rId7"/>
    <sheet name="נספח ב8 - מסלולי ביטוח" sheetId="21" r:id="rId8"/>
    <sheet name="נספח ב9 - מסלולי ביטוח" sheetId="28" r:id="rId9"/>
    <sheet name="נספח ד1 - עלויות ביטוח נכות" sheetId="30" r:id="rId10"/>
    <sheet name="נספח ד2 - עלויות ביטוח נכות" sheetId="31" r:id="rId11"/>
    <sheet name="נספח ד3 - עלויות ביטוח נכות" sheetId="29" r:id="rId12"/>
    <sheet name="נספח ד4 - עלויות ביטוח נכות" sheetId="3" r:id="rId13"/>
    <sheet name="נספח ה1 - סכום בסיכון אלמנה" sheetId="4" r:id="rId14"/>
    <sheet name="נספח ה2 - סכום בסיכון אלמנה" sheetId="32" r:id="rId15"/>
    <sheet name="נספח ו1 - סכום בסיכון יתום" sheetId="33" r:id="rId16"/>
    <sheet name="נספח ו2 - סכום בסיכון יתום" sheetId="5" r:id="rId17"/>
    <sheet name="נספח ז1 - עלויות ביטוח שארים" sheetId="34" r:id="rId18"/>
    <sheet name="נספח ז2 - עלויות ביטוח שארים" sheetId="6" r:id="rId19"/>
    <sheet name="נספח ט1 - מקדמי המרה לאלמן" sheetId="35" r:id="rId20"/>
    <sheet name="נספח ט2 - מקדמי המרה לאלמן" sheetId="11" r:id="rId21"/>
    <sheet name="נספח י1 - היוון שארים ל-5 שנים" sheetId="36" r:id="rId22"/>
    <sheet name="נספח י2 - היוון שארים ל-5 שנים" sheetId="10" r:id="rId23"/>
    <sheet name="נספח יא1 - זקנה" sheetId="37" r:id="rId24"/>
    <sheet name="יא2 - זקנה" sheetId="38" r:id="rId25"/>
    <sheet name="יא3 - זקנה" sheetId="39" r:id="rId26"/>
    <sheet name="יא4 - זקנה" sheetId="40" r:id="rId27"/>
    <sheet name="יא5 - זקנה" sheetId="41" r:id="rId28"/>
    <sheet name="יא6 - זקנה" sheetId="42" r:id="rId29"/>
    <sheet name="נספח יא7 - זקנה" sheetId="43" r:id="rId30"/>
    <sheet name="נספח יא8 - זקנה" sheetId="44" r:id="rId31"/>
    <sheet name="נספח יא9 - זקנה" sheetId="45" r:id="rId32"/>
    <sheet name="נספח יא10 - זקנה" sheetId="46" r:id="rId33"/>
    <sheet name="נספח יב - היוון זקנה ל-5 שנים" sheetId="9" r:id="rId34"/>
    <sheet name="נספח יג1 - היוון יתרת תשלומים" sheetId="8" r:id="rId35"/>
    <sheet name="נספח יג2 - היוון יתרת תשלומים" sheetId="47" r:id="rId36"/>
    <sheet name="ניתוח רגישות דמי ניהול" sheetId="12" r:id="rId37"/>
  </sheets>
  <definedNames>
    <definedName name="_xlnm.Print_Area" localSheetId="34">'נספח יג1 - היוון יתרת תשלומים'!$A$1:$P$30</definedName>
  </definedNames>
  <calcPr calcId="162913"/>
</workbook>
</file>

<file path=xl/calcChain.xml><?xml version="1.0" encoding="utf-8"?>
<calcChain xmlns="http://schemas.openxmlformats.org/spreadsheetml/2006/main">
  <c r="A6" i="46" l="1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6" i="45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6" i="44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6" i="4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6" i="38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6" i="36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7" i="9" l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</calcChain>
</file>

<file path=xl/sharedStrings.xml><?xml version="1.0" encoding="utf-8"?>
<sst xmlns="http://schemas.openxmlformats.org/spreadsheetml/2006/main" count="5211" uniqueCount="150">
  <si>
    <t>מסלול ביטוח 75% לנכות ו- 100% לשאירים (למעט גברים המצטרפים מגיל 41 ומעלה) - מסלול ברירת המחדל</t>
  </si>
  <si>
    <t>שיעור הכיסוי הביטוחי לגברים</t>
  </si>
  <si>
    <t>שיעור הכיסוי הביטוחי לנשים</t>
  </si>
  <si>
    <t xml:space="preserve">גיל תחילת </t>
  </si>
  <si>
    <t xml:space="preserve">שיעור הכיסוי </t>
  </si>
  <si>
    <t>שיעור הכיסוי</t>
  </si>
  <si>
    <t>הכיסוי הביטוחי</t>
  </si>
  <si>
    <t>לנכות</t>
  </si>
  <si>
    <t>לשאירים</t>
  </si>
  <si>
    <t xml:space="preserve"> לנכות</t>
  </si>
  <si>
    <t xml:space="preserve">מסלול ביטוח 75% לנכות (למעט גברים המצטרפים מגיל 41 ומעלה)  </t>
  </si>
  <si>
    <t>ו- 100% לשאירים (למעט גברים המצטרפים מגיל 47 ומעלה)</t>
  </si>
  <si>
    <t>ו- 100% לשאירים (למעט גברים המצטרפים מגיל 41 ומעלה)</t>
  </si>
  <si>
    <t>גיל תחילת</t>
  </si>
  <si>
    <t>מסלול ביטוח 75% לנכות ו- 40% לשאירים</t>
  </si>
  <si>
    <t>מסלול ביטוח 37.5% לנכות  ו- 100% לשאירים (למעט גברים המצטרפים מגיל 45 ומעלה)</t>
  </si>
  <si>
    <t>מסלול ביטוח 37.5% לנכות  ו- 60% לשאירים</t>
  </si>
  <si>
    <t>מסלול ביטוח 37.5% לנכות  ו- 40% לשאירים</t>
  </si>
  <si>
    <t>גיל פרישה 67</t>
  </si>
  <si>
    <t>גיל פרישה 64</t>
  </si>
  <si>
    <t>גיל פרישה 62</t>
  </si>
  <si>
    <t>גיל פרישה 60</t>
  </si>
  <si>
    <t>גיל העמית</t>
  </si>
  <si>
    <t>נשים</t>
  </si>
  <si>
    <t>גברים</t>
  </si>
  <si>
    <t>מקדמי סכום בסיכון לקצבת אלמנה של עמית מבוטח</t>
  </si>
  <si>
    <t>גיל המבוטח</t>
  </si>
  <si>
    <t>גיל המבוטחת</t>
  </si>
  <si>
    <t>מקדמי סכום בסיכון לקצבת אלמנה של עמיתה מבוטחת</t>
  </si>
  <si>
    <t>מקדמי סכום בסיכון לקצבת יתום של עמית מבוטח</t>
  </si>
  <si>
    <t>למי שלא ויתר על כיסוי אלמנה</t>
  </si>
  <si>
    <t>למי שויתר על כיסוי אלמנה</t>
  </si>
  <si>
    <t>מקדמי תעריף ביטוח מוות ל-100,000 ₪ סכום בסיכון - גברים</t>
  </si>
  <si>
    <t>מקדמי תעריף ביטוח מוות ל-100,000 ₪ סכום בסיכון - נשים</t>
  </si>
  <si>
    <t>גיל העמיתה</t>
  </si>
  <si>
    <t>מקדמי המרה לאלמן עם הבטחה ל-20 שנים</t>
  </si>
  <si>
    <t>תקופת ההבטחה עד לגיל 87</t>
  </si>
  <si>
    <t>גיל האלמן</t>
  </si>
  <si>
    <t>מקדמי המרה לאלמנה עם הבטחה ל-20 שנה</t>
  </si>
  <si>
    <t>גיל האלמנה</t>
  </si>
  <si>
    <t>מקדמים להיוון קצבת זקנה ל-5 שנים לפנסיונר</t>
  </si>
  <si>
    <t>גיל</t>
  </si>
  <si>
    <t>מקדמים להיוון יתרת תשלומי הפנסיה</t>
  </si>
  <si>
    <t>מס'</t>
  </si>
  <si>
    <t>חדשים</t>
  </si>
  <si>
    <t>מקדם</t>
  </si>
  <si>
    <t>המקדמים חושבו לפי שיעור קצבה של 60% לבן הזוג ולפי הפרש גיל של 3 שנים</t>
  </si>
  <si>
    <t>בהתאם להוראות התקנון ניתן לבחור שיעור קצבה בן זוג בין 30% ל-100%</t>
  </si>
  <si>
    <t>שינוי במקדמים (אחוזים)</t>
  </si>
  <si>
    <t>דמי ניהול</t>
  </si>
  <si>
    <t>הנחות: פרישה בגיל 67, נשוי + 60% לבן הזוג ללא הבטחה</t>
  </si>
  <si>
    <t>המקדמים חושבו לפי שיעור דמי ניהול של 0.3%</t>
  </si>
  <si>
    <t>עלות הריסק לביטוח נכות תחושב ע"י הכפלת פנסיית הנכות + 96% משיעור דמי הגמולים מהשכר הקובע במקדם המתאים בטבלה, מחולק ב-1,000.</t>
  </si>
  <si>
    <t>מסלולי הכיסויים הביטוחיים שלהלן חושבו בהנחת דמי גמולים ששולמו לרכיב התגמולים בשיעור של 12.5% ומעלה</t>
  </si>
  <si>
    <t>נספח ב'1</t>
  </si>
  <si>
    <t>נספח ב'2</t>
  </si>
  <si>
    <t>נספח ב'3</t>
  </si>
  <si>
    <t>נספח ב'4</t>
  </si>
  <si>
    <t>נספח ב'8</t>
  </si>
  <si>
    <t>נספח ב'7</t>
  </si>
  <si>
    <t>נספח ב'6</t>
  </si>
  <si>
    <t>נספח ב'5</t>
  </si>
  <si>
    <t>מסלול ביטוח לפורשים עד גיל 60, 75% לנכות (למעט גברים המצטרפים מגיל 41 ומעלה) ו-100% לשאירים (למעט גברים המצטרפים מגיל 49 ומעלה)</t>
  </si>
  <si>
    <t xml:space="preserve">מסלול יסוד – מסלול זה אינו כולל כיסוי ביטוחי </t>
  </si>
  <si>
    <t>נספח ב'9</t>
  </si>
  <si>
    <t>נספח ד1</t>
  </si>
  <si>
    <t>מקדמים לחישוב עלות ביטוח נכות - ללא נכות כפולה</t>
  </si>
  <si>
    <t>מקדמים לחישוב עלות ביטוח נכות - כולל נכות כפולה</t>
  </si>
  <si>
    <t>נספח ד2</t>
  </si>
  <si>
    <t>מקדמים לחישוב עלות ביטוח נכות - כולל נכות מתפתחת ללא נכות כפולה</t>
  </si>
  <si>
    <t>נספח ד3</t>
  </si>
  <si>
    <t>נספח ד4</t>
  </si>
  <si>
    <t>מקדמים לחישוב עלות ביטוח נכות - כולל נכות מתפתחת וכולל נכות כפולה</t>
  </si>
  <si>
    <t>נספח ה1</t>
  </si>
  <si>
    <t>נספח ה2</t>
  </si>
  <si>
    <t>נספח ו1</t>
  </si>
  <si>
    <t>נספח ו2</t>
  </si>
  <si>
    <t>עלות הריסק לעמית פעיל להבטחת פנסיית שאירים לאלמנה תחושב על ידי הכפלת הסכום בסיכון לפטירה במקדם המתאים בטבלה מחולק ב-100,000.</t>
  </si>
  <si>
    <t>נספח ז1</t>
  </si>
  <si>
    <t>נספח ז2</t>
  </si>
  <si>
    <t>נספח ט1</t>
  </si>
  <si>
    <t>נספח ט2</t>
  </si>
  <si>
    <t>מקדמים להיוון קצבת אלמן ל- 5 שנים - גברים</t>
  </si>
  <si>
    <t>נספח י1</t>
  </si>
  <si>
    <t>נספח י2</t>
  </si>
  <si>
    <t>מקדמים להיוון קצבת אלמן ל- 5 שנים - נשים</t>
  </si>
  <si>
    <t>מקדמי המרה לקצבת זקנה ללא נשוי וללא הבטחה -גברים</t>
  </si>
  <si>
    <t>מקדמי המרה לקצבת זקנה ללא נשוי וללא הבטחה -נשים</t>
  </si>
  <si>
    <t>נספח יא1</t>
  </si>
  <si>
    <t>נספח יא2</t>
  </si>
  <si>
    <t>מקדמי המרה לקצבת זקנה נשוי וללא הבטחה - גברים</t>
  </si>
  <si>
    <t>מקדמי המרה לקצבת זקנה נשוי וללא הבטחה - נשים</t>
  </si>
  <si>
    <t>נספח יא3</t>
  </si>
  <si>
    <t>נספח יא4</t>
  </si>
  <si>
    <t>נספח יא5</t>
  </si>
  <si>
    <t>נספח יא6</t>
  </si>
  <si>
    <t>מקדמי המרה לקצבת זקנה ללא נשוי והבטחה ל - 5 שנים - נשים</t>
  </si>
  <si>
    <t>מקדמי המרה לקצבת זקנה ללא נשוי והבטחה ל - 5 שנים - גברים</t>
  </si>
  <si>
    <t>נספח יא7</t>
  </si>
  <si>
    <t>נספח יא8</t>
  </si>
  <si>
    <t>נספח יא9</t>
  </si>
  <si>
    <t>נספח יא10</t>
  </si>
  <si>
    <t>מקדמי המרה לקצבת זקנה נשוי כולל הבטחה ל-5 שנים - גברים</t>
  </si>
  <si>
    <t>מקדמי המרה לקצבת זקנה נשוי כולל הבטחה ל-5 שנים - נשים</t>
  </si>
  <si>
    <t>מקדמי המרה לקצבת זקנה ללא נשוי והבטחה ל - 10 שנים - גברים</t>
  </si>
  <si>
    <t>מקדמי המרה לקצבת זקנה ללא נשוי והבטחה ל - 10 שנים - נשים</t>
  </si>
  <si>
    <t>מקדמי המרה לקצבת זקנה נשוי כולל הבטחה ל-10 שנים - גברים</t>
  </si>
  <si>
    <t>מקדמי המרה לקצבת זקנה נשוי כולל הבטחה ל-10 שנים - נשים</t>
  </si>
  <si>
    <t>מקדמי המרה לקצבת זקנה ללא נשוי והבטחה ל - 15 שנים - גברים</t>
  </si>
  <si>
    <t>מקדמי המרה לקצבת זקנה ללא נשוי והבטחה ל - 15 שנים - נשים</t>
  </si>
  <si>
    <t>מקדמי המרה לקצבת זקנה נשוי כולל הבטחה ל-15 שנים - גברים</t>
  </si>
  <si>
    <t>מקדמי המרה לקצבת זקנה נשוי כולל הבטחה ל-15 שנים - נשים</t>
  </si>
  <si>
    <t>מקדמי המרה לקצבת זקנה ללא נשוי והבטחה ל - 20 שנים - גברים</t>
  </si>
  <si>
    <t>מקדמי המרה לקצבת זקנה ללא נשוי והבטחה ל - 20 שנים - נשים</t>
  </si>
  <si>
    <t>מקדמי המרה לקצבת זקנה נשוי כולל הבטחה ל-20 שנים - גברים</t>
  </si>
  <si>
    <t>מקדמי המרה לקצבת זקנה נשוי כולל הבטחה ל-20 שנים - נשים</t>
  </si>
  <si>
    <t>נספח יב</t>
  </si>
  <si>
    <t>מקדמי היוון ללא תמותה למוטבי זקנה ושארי זקנה</t>
  </si>
  <si>
    <t>מקדמי היוון ללא תמותה - שארי פעיל ויתומים</t>
  </si>
  <si>
    <t>עמודה1</t>
  </si>
  <si>
    <t>עמודה2</t>
  </si>
  <si>
    <t>עמודה3</t>
  </si>
  <si>
    <t>עמודה4</t>
  </si>
  <si>
    <t>עמודה5</t>
  </si>
  <si>
    <t>ריק במקור</t>
  </si>
  <si>
    <t>1950</t>
  </si>
  <si>
    <t>1955</t>
  </si>
  <si>
    <t>1960</t>
  </si>
  <si>
    <t>1965</t>
  </si>
  <si>
    <t>1970</t>
  </si>
  <si>
    <t>1975</t>
  </si>
  <si>
    <t>1980</t>
  </si>
  <si>
    <t>1985</t>
  </si>
  <si>
    <t>1990</t>
  </si>
  <si>
    <t>1995</t>
  </si>
  <si>
    <t>2000</t>
  </si>
  <si>
    <t>2005</t>
  </si>
  <si>
    <t>1945</t>
  </si>
  <si>
    <t>מס'2</t>
  </si>
  <si>
    <t>מס'4</t>
  </si>
  <si>
    <t>מס'6</t>
  </si>
  <si>
    <t>עמודה7</t>
  </si>
  <si>
    <t>מס'8</t>
  </si>
  <si>
    <t>עמודה9</t>
  </si>
  <si>
    <t>מס'10</t>
  </si>
  <si>
    <t>עמודה11</t>
  </si>
  <si>
    <t>מס'12</t>
  </si>
  <si>
    <t>עמודה13</t>
  </si>
  <si>
    <t>מס'14</t>
  </si>
  <si>
    <t>עמודה15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</si>
</sst>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 * #,##0.000_ ;_ * \-#,##0.000_ ;_ * &quot;-&quot;??_ ;_ @_ "/>
    <numFmt numFmtId="165" formatCode="0.0%"/>
    <numFmt numFmtId="166" formatCode=";;;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b/>
      <sz val="11"/>
      <color indexed="8"/>
      <name val="David"/>
      <family val="2"/>
      <charset val="177"/>
    </font>
    <font>
      <sz val="11"/>
      <name val="Calibri"/>
      <family val="2"/>
    </font>
    <font>
      <sz val="9"/>
      <color indexed="8"/>
      <name val="David"/>
      <family val="2"/>
      <charset val="177"/>
    </font>
    <font>
      <sz val="8"/>
      <name val="Arial"/>
      <family val="2"/>
    </font>
    <font>
      <b/>
      <sz val="9"/>
      <color indexed="8"/>
      <name val="David"/>
      <family val="2"/>
      <charset val="177"/>
    </font>
    <font>
      <b/>
      <sz val="12"/>
      <color indexed="8"/>
      <name val="David"/>
      <family val="2"/>
      <charset val="177"/>
    </font>
    <font>
      <sz val="12"/>
      <color indexed="8"/>
      <name val="David"/>
      <family val="2"/>
      <charset val="177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4"/>
      <name val="Arial"/>
      <family val="2"/>
      <charset val="177"/>
    </font>
    <font>
      <sz val="8.5"/>
      <name val="David"/>
      <family val="2"/>
    </font>
    <font>
      <sz val="11"/>
      <color theme="1"/>
      <name val="David"/>
      <family val="2"/>
    </font>
    <font>
      <sz val="9"/>
      <color indexed="8"/>
      <name val="David"/>
      <family val="2"/>
    </font>
    <font>
      <sz val="8.5"/>
      <color theme="1"/>
      <name val="David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11">
    <xf numFmtId="0" fontId="0" fillId="0" borderId="0"/>
    <xf numFmtId="43" fontId="12" fillId="0" borderId="0" applyFont="0" applyFill="0" applyBorder="0" applyAlignment="0" applyProtection="0"/>
    <xf numFmtId="0" fontId="4" fillId="0" borderId="0"/>
    <xf numFmtId="0" fontId="16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7" fillId="0" borderId="1" xfId="0" applyFont="1" applyBorder="1" applyAlignment="1">
      <alignment horizontal="center" vertical="center" readingOrder="2"/>
    </xf>
    <xf numFmtId="0" fontId="7" fillId="3" borderId="1" xfId="0" applyFont="1" applyFill="1" applyBorder="1" applyAlignment="1">
      <alignment horizontal="center" vertical="center" readingOrder="2"/>
    </xf>
    <xf numFmtId="10" fontId="8" fillId="0" borderId="1" xfId="0" applyNumberFormat="1" applyFont="1" applyBorder="1" applyAlignment="1">
      <alignment horizontal="center" vertical="center" readingOrder="1"/>
    </xf>
    <xf numFmtId="10" fontId="8" fillId="3" borderId="1" xfId="0" applyNumberFormat="1" applyFont="1" applyFill="1" applyBorder="1" applyAlignment="1">
      <alignment horizontal="center" vertical="center" readingOrder="1"/>
    </xf>
    <xf numFmtId="9" fontId="8" fillId="3" borderId="1" xfId="0" applyNumberFormat="1" applyFont="1" applyFill="1" applyBorder="1" applyAlignment="1">
      <alignment horizontal="center" vertical="center" readingOrder="1"/>
    </xf>
    <xf numFmtId="0" fontId="10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justify" vertical="center" readingOrder="2"/>
    </xf>
    <xf numFmtId="0" fontId="7" fillId="0" borderId="1" xfId="0" applyFont="1" applyBorder="1" applyAlignment="1">
      <alignment horizontal="center" vertical="center" readingOrder="1"/>
    </xf>
    <xf numFmtId="0" fontId="7" fillId="3" borderId="1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center" vertical="center" readingOrder="2"/>
    </xf>
    <xf numFmtId="0" fontId="7" fillId="2" borderId="4" xfId="0" applyFont="1" applyFill="1" applyBorder="1" applyAlignment="1">
      <alignment horizontal="center" vertical="center" readingOrder="2"/>
    </xf>
    <xf numFmtId="9" fontId="8" fillId="0" borderId="1" xfId="0" applyNumberFormat="1" applyFont="1" applyBorder="1" applyAlignment="1">
      <alignment horizontal="center" vertical="center" readingOrder="1"/>
    </xf>
    <xf numFmtId="0" fontId="4" fillId="0" borderId="0" xfId="2"/>
    <xf numFmtId="0" fontId="15" fillId="0" borderId="1" xfId="3" applyFont="1" applyBorder="1"/>
    <xf numFmtId="43" fontId="16" fillId="0" borderId="1" xfId="4" applyFont="1" applyBorder="1"/>
    <xf numFmtId="0" fontId="14" fillId="0" borderId="0" xfId="0" applyFont="1"/>
    <xf numFmtId="43" fontId="16" fillId="0" borderId="8" xfId="1" applyFont="1" applyBorder="1"/>
    <xf numFmtId="43" fontId="16" fillId="0" borderId="1" xfId="1" applyFont="1" applyBorder="1"/>
    <xf numFmtId="0" fontId="4" fillId="0" borderId="0" xfId="5" applyBorder="1"/>
    <xf numFmtId="0" fontId="15" fillId="0" borderId="0" xfId="3" applyFont="1" applyBorder="1"/>
    <xf numFmtId="43" fontId="16" fillId="0" borderId="1" xfId="6" applyFont="1" applyBorder="1"/>
    <xf numFmtId="43" fontId="16" fillId="0" borderId="8" xfId="6" applyFont="1" applyBorder="1"/>
    <xf numFmtId="43" fontId="0" fillId="0" borderId="8" xfId="6" applyFont="1" applyBorder="1"/>
    <xf numFmtId="43" fontId="16" fillId="0" borderId="8" xfId="6" applyNumberFormat="1" applyFont="1" applyBorder="1"/>
    <xf numFmtId="43" fontId="0" fillId="0" borderId="0" xfId="1" applyFont="1"/>
    <xf numFmtId="0" fontId="16" fillId="0" borderId="0" xfId="3"/>
    <xf numFmtId="0" fontId="16" fillId="0" borderId="0" xfId="3" applyAlignment="1"/>
    <xf numFmtId="0" fontId="16" fillId="0" borderId="4" xfId="3" applyBorder="1"/>
    <xf numFmtId="1" fontId="16" fillId="0" borderId="5" xfId="3" applyNumberFormat="1" applyBorder="1" applyAlignment="1">
      <alignment horizontal="center"/>
    </xf>
    <xf numFmtId="164" fontId="16" fillId="0" borderId="9" xfId="7" applyNumberFormat="1" applyBorder="1" applyAlignment="1">
      <alignment horizontal="center"/>
    </xf>
    <xf numFmtId="1" fontId="16" fillId="0" borderId="7" xfId="3" applyNumberFormat="1" applyBorder="1" applyAlignment="1">
      <alignment horizontal="center"/>
    </xf>
    <xf numFmtId="164" fontId="16" fillId="0" borderId="10" xfId="7" applyNumberFormat="1" applyBorder="1" applyAlignment="1">
      <alignment horizontal="center"/>
    </xf>
    <xf numFmtId="165" fontId="0" fillId="0" borderId="1" xfId="8" applyNumberFormat="1" applyFont="1" applyBorder="1"/>
    <xf numFmtId="0" fontId="5" fillId="0" borderId="0" xfId="0" applyFont="1" applyAlignment="1">
      <alignment horizontal="center" vertical="center" readingOrder="2"/>
    </xf>
    <xf numFmtId="0" fontId="19" fillId="0" borderId="0" xfId="0" applyFont="1"/>
    <xf numFmtId="0" fontId="2" fillId="0" borderId="0" xfId="2" applyFont="1"/>
    <xf numFmtId="0" fontId="21" fillId="0" borderId="0" xfId="0" applyFont="1"/>
    <xf numFmtId="0" fontId="0" fillId="0" borderId="12" xfId="0" applyBorder="1"/>
    <xf numFmtId="43" fontId="0" fillId="0" borderId="0" xfId="1" applyFont="1" applyBorder="1"/>
    <xf numFmtId="43" fontId="0" fillId="0" borderId="13" xfId="1" applyFont="1" applyBorder="1"/>
    <xf numFmtId="0" fontId="0" fillId="0" borderId="14" xfId="0" applyBorder="1"/>
    <xf numFmtId="43" fontId="0" fillId="0" borderId="15" xfId="1" applyFont="1" applyBorder="1"/>
    <xf numFmtId="43" fontId="0" fillId="0" borderId="16" xfId="1" applyFont="1" applyBorder="1"/>
    <xf numFmtId="0" fontId="13" fillId="0" borderId="1" xfId="0" applyFont="1" applyBorder="1"/>
    <xf numFmtId="0" fontId="7" fillId="2" borderId="3" xfId="0" applyFont="1" applyFill="1" applyBorder="1" applyAlignment="1">
      <alignment horizontal="center" vertical="center" readingOrder="2"/>
    </xf>
    <xf numFmtId="0" fontId="5" fillId="0" borderId="0" xfId="0" applyFont="1" applyAlignment="1">
      <alignment horizontal="center" vertical="center" readingOrder="2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0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center" vertical="center" readingOrder="2"/>
    </xf>
    <xf numFmtId="0" fontId="20" fillId="0" borderId="0" xfId="0" applyFont="1" applyAlignment="1">
      <alignment horizontal="center" vertical="center" wrapText="1" readingOrder="2"/>
    </xf>
    <xf numFmtId="0" fontId="5" fillId="0" borderId="0" xfId="0" applyFont="1" applyFill="1" applyAlignment="1">
      <alignment horizontal="center" vertical="center" readingOrder="2"/>
    </xf>
    <xf numFmtId="0" fontId="5" fillId="0" borderId="0" xfId="0" applyFont="1" applyAlignment="1">
      <alignment horizontal="center" vertical="center" readingOrder="2"/>
    </xf>
    <xf numFmtId="0" fontId="5" fillId="0" borderId="0" xfId="0" applyFont="1" applyAlignment="1">
      <alignment horizontal="center" vertical="center" wrapText="1" readingOrder="2"/>
    </xf>
    <xf numFmtId="0" fontId="18" fillId="0" borderId="0" xfId="0" applyFont="1" applyAlignment="1">
      <alignment horizontal="center" vertical="center" readingOrder="2"/>
    </xf>
    <xf numFmtId="0" fontId="14" fillId="0" borderId="0" xfId="2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5" applyFont="1" applyAlignment="1">
      <alignment horizontal="center"/>
    </xf>
    <xf numFmtId="0" fontId="4" fillId="0" borderId="0" xfId="5" applyFont="1" applyAlignment="1">
      <alignment horizontal="center"/>
    </xf>
    <xf numFmtId="0" fontId="13" fillId="0" borderId="0" xfId="0" applyFont="1" applyAlignment="1">
      <alignment horizontal="center"/>
    </xf>
    <xf numFmtId="0" fontId="17" fillId="0" borderId="0" xfId="3" applyFont="1" applyAlignment="1">
      <alignment horizontal="center"/>
    </xf>
    <xf numFmtId="0" fontId="16" fillId="0" borderId="0" xfId="3" applyFont="1" applyAlignment="1">
      <alignment horizontal="center" readingOrder="2"/>
    </xf>
    <xf numFmtId="0" fontId="8" fillId="2" borderId="3" xfId="0" applyFont="1" applyFill="1" applyBorder="1" applyAlignment="1">
      <alignment horizontal="center" vertical="center" readingOrder="1"/>
    </xf>
    <xf numFmtId="0" fontId="7" fillId="3" borderId="11" xfId="0" applyFont="1" applyFill="1" applyBorder="1" applyAlignment="1">
      <alignment horizontal="center" vertical="center" readingOrder="2"/>
    </xf>
    <xf numFmtId="10" fontId="8" fillId="0" borderId="11" xfId="0" applyNumberFormat="1" applyFont="1" applyBorder="1" applyAlignment="1">
      <alignment horizontal="center" vertical="center" readingOrder="1"/>
    </xf>
    <xf numFmtId="0" fontId="6" fillId="0" borderId="16" xfId="0" applyFont="1" applyBorder="1"/>
    <xf numFmtId="0" fontId="7" fillId="2" borderId="14" xfId="0" applyFont="1" applyFill="1" applyBorder="1" applyAlignment="1">
      <alignment horizontal="center" vertical="center" readingOrder="2"/>
    </xf>
    <xf numFmtId="0" fontId="8" fillId="2" borderId="17" xfId="0" applyFont="1" applyFill="1" applyBorder="1" applyAlignment="1">
      <alignment horizontal="center" vertical="center" readingOrder="1"/>
    </xf>
    <xf numFmtId="10" fontId="8" fillId="0" borderId="2" xfId="0" applyNumberFormat="1" applyFont="1" applyBorder="1" applyAlignment="1">
      <alignment horizontal="center" vertical="center" readingOrder="1"/>
    </xf>
    <xf numFmtId="10" fontId="8" fillId="0" borderId="18" xfId="0" applyNumberFormat="1" applyFont="1" applyBorder="1" applyAlignment="1">
      <alignment horizontal="center" vertical="center" readingOrder="1"/>
    </xf>
    <xf numFmtId="0" fontId="0" fillId="0" borderId="16" xfId="0" applyBorder="1"/>
    <xf numFmtId="0" fontId="7" fillId="2" borderId="16" xfId="0" applyFont="1" applyFill="1" applyBorder="1" applyAlignment="1">
      <alignment horizontal="center" vertical="center" readingOrder="2"/>
    </xf>
    <xf numFmtId="0" fontId="7" fillId="2" borderId="15" xfId="0" applyFont="1" applyFill="1" applyBorder="1" applyAlignment="1">
      <alignment horizontal="center" vertical="center" readingOrder="2"/>
    </xf>
    <xf numFmtId="0" fontId="7" fillId="2" borderId="3" xfId="0" applyFont="1" applyFill="1" applyBorder="1" applyAlignment="1">
      <alignment horizontal="center" vertical="center" readingOrder="1"/>
    </xf>
    <xf numFmtId="0" fontId="7" fillId="3" borderId="11" xfId="0" applyFont="1" applyFill="1" applyBorder="1" applyAlignment="1">
      <alignment horizontal="center" vertical="center" readingOrder="1"/>
    </xf>
    <xf numFmtId="9" fontId="8" fillId="3" borderId="11" xfId="0" applyNumberFormat="1" applyFont="1" applyFill="1" applyBorder="1" applyAlignment="1">
      <alignment horizontal="center" vertical="center" readingOrder="1"/>
    </xf>
    <xf numFmtId="10" fontId="8" fillId="3" borderId="2" xfId="0" applyNumberFormat="1" applyFont="1" applyFill="1" applyBorder="1" applyAlignment="1">
      <alignment horizontal="center" vertical="center" readingOrder="1"/>
    </xf>
    <xf numFmtId="9" fontId="8" fillId="3" borderId="18" xfId="0" applyNumberFormat="1" applyFont="1" applyFill="1" applyBorder="1" applyAlignment="1">
      <alignment horizontal="center" vertical="center" readingOrder="1"/>
    </xf>
    <xf numFmtId="10" fontId="8" fillId="3" borderId="11" xfId="0" applyNumberFormat="1" applyFont="1" applyFill="1" applyBorder="1" applyAlignment="1">
      <alignment horizontal="center" vertical="center" readingOrder="1"/>
    </xf>
    <xf numFmtId="10" fontId="8" fillId="3" borderId="18" xfId="0" applyNumberFormat="1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2"/>
    </xf>
    <xf numFmtId="0" fontId="8" fillId="2" borderId="16" xfId="0" applyFont="1" applyFill="1" applyBorder="1" applyAlignment="1">
      <alignment horizontal="center" vertical="center" readingOrder="1"/>
    </xf>
    <xf numFmtId="0" fontId="6" fillId="0" borderId="13" xfId="0" applyFont="1" applyBorder="1"/>
    <xf numFmtId="9" fontId="8" fillId="0" borderId="2" xfId="0" applyNumberFormat="1" applyFont="1" applyBorder="1" applyAlignment="1">
      <alignment horizontal="center" vertical="center" readingOrder="1"/>
    </xf>
    <xf numFmtId="9" fontId="8" fillId="3" borderId="2" xfId="0" applyNumberFormat="1" applyFont="1" applyFill="1" applyBorder="1" applyAlignment="1">
      <alignment horizontal="center" vertical="center" readingOrder="1"/>
    </xf>
    <xf numFmtId="0" fontId="15" fillId="0" borderId="3" xfId="2" applyFont="1" applyBorder="1" applyAlignment="1">
      <alignment wrapText="1"/>
    </xf>
    <xf numFmtId="0" fontId="16" fillId="0" borderId="3" xfId="3" applyBorder="1"/>
    <xf numFmtId="0" fontId="15" fillId="0" borderId="11" xfId="3" applyFont="1" applyBorder="1"/>
    <xf numFmtId="43" fontId="16" fillId="0" borderId="11" xfId="4" applyFont="1" applyBorder="1"/>
    <xf numFmtId="0" fontId="4" fillId="0" borderId="16" xfId="2" applyBorder="1"/>
    <xf numFmtId="0" fontId="4" fillId="0" borderId="4" xfId="2" applyFont="1" applyBorder="1" applyAlignment="1">
      <alignment horizontal="center"/>
    </xf>
    <xf numFmtId="0" fontId="4" fillId="0" borderId="14" xfId="2" applyFont="1" applyBorder="1" applyAlignment="1">
      <alignment horizontal="center"/>
    </xf>
    <xf numFmtId="0" fontId="16" fillId="0" borderId="17" xfId="3" applyBorder="1"/>
    <xf numFmtId="43" fontId="16" fillId="0" borderId="2" xfId="4" applyFont="1" applyBorder="1"/>
    <xf numFmtId="166" fontId="16" fillId="0" borderId="1" xfId="4" applyNumberFormat="1" applyFont="1" applyBorder="1"/>
    <xf numFmtId="166" fontId="16" fillId="0" borderId="11" xfId="4" applyNumberFormat="1" applyFont="1" applyBorder="1"/>
    <xf numFmtId="166" fontId="16" fillId="0" borderId="2" xfId="4" applyNumberFormat="1" applyFont="1" applyBorder="1"/>
    <xf numFmtId="166" fontId="16" fillId="0" borderId="18" xfId="4" applyNumberFormat="1" applyFont="1" applyBorder="1"/>
    <xf numFmtId="43" fontId="16" fillId="0" borderId="11" xfId="1" applyFont="1" applyBorder="1"/>
    <xf numFmtId="0" fontId="15" fillId="0" borderId="16" xfId="0" applyFont="1" applyBorder="1" applyAlignment="1">
      <alignment wrapText="1"/>
    </xf>
    <xf numFmtId="0" fontId="15" fillId="0" borderId="4" xfId="3" applyFont="1" applyBorder="1"/>
    <xf numFmtId="0" fontId="15" fillId="0" borderId="14" xfId="3" applyFont="1" applyBorder="1"/>
    <xf numFmtId="43" fontId="16" fillId="0" borderId="2" xfId="1" applyFont="1" applyBorder="1"/>
    <xf numFmtId="43" fontId="16" fillId="0" borderId="18" xfId="1" applyFont="1" applyBorder="1"/>
    <xf numFmtId="166" fontId="16" fillId="0" borderId="1" xfId="1" applyNumberFormat="1" applyFont="1" applyBorder="1"/>
    <xf numFmtId="166" fontId="16" fillId="0" borderId="1" xfId="1" applyNumberFormat="1" applyFont="1" applyBorder="1" applyAlignment="1">
      <alignment horizontal="center"/>
    </xf>
    <xf numFmtId="166" fontId="16" fillId="0" borderId="2" xfId="1" applyNumberFormat="1" applyFont="1" applyBorder="1"/>
    <xf numFmtId="43" fontId="16" fillId="0" borderId="11" xfId="6" applyFont="1" applyBorder="1"/>
    <xf numFmtId="0" fontId="15" fillId="0" borderId="16" xfId="5" applyFont="1" applyBorder="1" applyAlignment="1">
      <alignment wrapText="1"/>
    </xf>
    <xf numFmtId="43" fontId="16" fillId="0" borderId="2" xfId="6" applyFont="1" applyBorder="1"/>
    <xf numFmtId="43" fontId="16" fillId="0" borderId="18" xfId="6" applyFont="1" applyBorder="1"/>
    <xf numFmtId="0" fontId="16" fillId="0" borderId="20" xfId="3" applyBorder="1"/>
    <xf numFmtId="0" fontId="16" fillId="0" borderId="21" xfId="3" applyBorder="1"/>
    <xf numFmtId="43" fontId="0" fillId="0" borderId="22" xfId="6" applyFont="1" applyBorder="1"/>
    <xf numFmtId="43" fontId="0" fillId="0" borderId="23" xfId="6" applyFont="1" applyBorder="1"/>
    <xf numFmtId="0" fontId="15" fillId="0" borderId="13" xfId="2" applyFont="1" applyBorder="1" applyAlignment="1">
      <alignment wrapText="1"/>
    </xf>
    <xf numFmtId="0" fontId="15" fillId="0" borderId="19" xfId="3" applyFont="1" applyBorder="1"/>
    <xf numFmtId="0" fontId="15" fillId="0" borderId="12" xfId="3" applyFont="1" applyBorder="1"/>
    <xf numFmtId="0" fontId="16" fillId="0" borderId="24" xfId="3" applyBorder="1"/>
    <xf numFmtId="43" fontId="16" fillId="0" borderId="25" xfId="6" applyFont="1" applyBorder="1"/>
    <xf numFmtId="43" fontId="0" fillId="0" borderId="25" xfId="6" applyFont="1" applyBorder="1"/>
    <xf numFmtId="43" fontId="0" fillId="0" borderId="26" xfId="6" applyFont="1" applyBorder="1"/>
    <xf numFmtId="166" fontId="16" fillId="0" borderId="6" xfId="6" applyNumberFormat="1" applyFont="1" applyBorder="1"/>
    <xf numFmtId="166" fontId="0" fillId="0" borderId="6" xfId="6" applyNumberFormat="1" applyFont="1" applyBorder="1"/>
    <xf numFmtId="166" fontId="16" fillId="0" borderId="8" xfId="6" applyNumberFormat="1" applyFont="1" applyBorder="1"/>
    <xf numFmtId="166" fontId="0" fillId="0" borderId="8" xfId="6" applyNumberFormat="1" applyFont="1" applyBorder="1"/>
    <xf numFmtId="166" fontId="16" fillId="0" borderId="8" xfId="6" applyNumberFormat="1" applyFont="1" applyBorder="1" applyAlignment="1">
      <alignment horizontal="center"/>
    </xf>
    <xf numFmtId="43" fontId="16" fillId="0" borderId="22" xfId="1" applyFont="1" applyBorder="1"/>
    <xf numFmtId="43" fontId="16" fillId="0" borderId="23" xfId="1" applyFont="1" applyBorder="1"/>
    <xf numFmtId="0" fontId="15" fillId="0" borderId="13" xfId="0" applyFont="1" applyBorder="1" applyAlignment="1">
      <alignment wrapText="1"/>
    </xf>
    <xf numFmtId="43" fontId="16" fillId="0" borderId="25" xfId="1" applyFont="1" applyBorder="1"/>
    <xf numFmtId="43" fontId="16" fillId="0" borderId="26" xfId="1" applyFont="1" applyBorder="1"/>
    <xf numFmtId="166" fontId="16" fillId="0" borderId="6" xfId="1" applyNumberFormat="1" applyFont="1" applyBorder="1"/>
    <xf numFmtId="166" fontId="16" fillId="0" borderId="8" xfId="1" applyNumberFormat="1" applyFont="1" applyBorder="1"/>
    <xf numFmtId="166" fontId="16" fillId="0" borderId="8" xfId="1" applyNumberFormat="1" applyFont="1" applyBorder="1" applyAlignment="1">
      <alignment horizontal="center"/>
    </xf>
    <xf numFmtId="0" fontId="0" fillId="0" borderId="0" xfId="0" applyBorder="1"/>
    <xf numFmtId="0" fontId="13" fillId="0" borderId="16" xfId="0" applyFont="1" applyBorder="1"/>
    <xf numFmtId="0" fontId="13" fillId="0" borderId="4" xfId="0" applyFont="1" applyBorder="1"/>
    <xf numFmtId="0" fontId="13" fillId="0" borderId="14" xfId="0" applyFont="1" applyBorder="1"/>
    <xf numFmtId="166" fontId="0" fillId="0" borderId="0" xfId="1" applyNumberFormat="1" applyFont="1" applyBorder="1"/>
    <xf numFmtId="166" fontId="0" fillId="0" borderId="0" xfId="0" applyNumberFormat="1"/>
    <xf numFmtId="166" fontId="0" fillId="0" borderId="0" xfId="1" applyNumberFormat="1" applyFont="1"/>
    <xf numFmtId="166" fontId="14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6" fontId="0" fillId="0" borderId="13" xfId="1" applyNumberFormat="1" applyFont="1" applyBorder="1"/>
    <xf numFmtId="166" fontId="0" fillId="0" borderId="15" xfId="1" applyNumberFormat="1" applyFont="1" applyBorder="1"/>
    <xf numFmtId="166" fontId="0" fillId="0" borderId="16" xfId="1" applyNumberFormat="1" applyFont="1" applyBorder="1"/>
    <xf numFmtId="0" fontId="16" fillId="0" borderId="16" xfId="3" applyBorder="1"/>
    <xf numFmtId="1" fontId="16" fillId="0" borderId="20" xfId="3" applyNumberFormat="1" applyBorder="1" applyAlignment="1">
      <alignment horizontal="center"/>
    </xf>
    <xf numFmtId="1" fontId="16" fillId="0" borderId="21" xfId="3" applyNumberFormat="1" applyBorder="1" applyAlignment="1">
      <alignment horizontal="center"/>
    </xf>
    <xf numFmtId="0" fontId="16" fillId="0" borderId="14" xfId="3" applyBorder="1"/>
    <xf numFmtId="164" fontId="16" fillId="0" borderId="22" xfId="7" applyNumberFormat="1" applyBorder="1" applyAlignment="1">
      <alignment horizontal="center"/>
    </xf>
    <xf numFmtId="164" fontId="16" fillId="0" borderId="23" xfId="7" applyNumberFormat="1" applyBorder="1" applyAlignment="1">
      <alignment horizontal="center"/>
    </xf>
    <xf numFmtId="0" fontId="16" fillId="0" borderId="13" xfId="3" applyBorder="1"/>
    <xf numFmtId="0" fontId="16" fillId="0" borderId="19" xfId="3" applyBorder="1"/>
    <xf numFmtId="0" fontId="16" fillId="0" borderId="12" xfId="3" applyBorder="1"/>
    <xf numFmtId="1" fontId="16" fillId="0" borderId="24" xfId="3" applyNumberFormat="1" applyBorder="1" applyAlignment="1">
      <alignment horizontal="center"/>
    </xf>
    <xf numFmtId="164" fontId="16" fillId="0" borderId="27" xfId="7" applyNumberFormat="1" applyBorder="1" applyAlignment="1">
      <alignment horizontal="center"/>
    </xf>
    <xf numFmtId="1" fontId="16" fillId="0" borderId="28" xfId="3" applyNumberFormat="1" applyBorder="1" applyAlignment="1">
      <alignment horizontal="center"/>
    </xf>
    <xf numFmtId="164" fontId="16" fillId="0" borderId="26" xfId="7" applyNumberFormat="1" applyBorder="1" applyAlignment="1">
      <alignment horizontal="center"/>
    </xf>
    <xf numFmtId="10" fontId="0" fillId="0" borderId="3" xfId="0" applyNumberFormat="1" applyBorder="1"/>
    <xf numFmtId="165" fontId="0" fillId="0" borderId="11" xfId="8" applyNumberFormat="1" applyFont="1" applyBorder="1"/>
    <xf numFmtId="0" fontId="0" fillId="0" borderId="4" xfId="0" applyBorder="1"/>
    <xf numFmtId="10" fontId="0" fillId="0" borderId="17" xfId="0" applyNumberFormat="1" applyBorder="1"/>
    <xf numFmtId="165" fontId="0" fillId="0" borderId="2" xfId="8" applyNumberFormat="1" applyFont="1" applyBorder="1"/>
    <xf numFmtId="165" fontId="0" fillId="0" borderId="18" xfId="8" applyNumberFormat="1" applyFont="1" applyBorder="1"/>
  </cellXfs>
  <cellStyles count="11">
    <cellStyle name="Comma" xfId="1" builtinId="3"/>
    <cellStyle name="Comma 102" xfId="4"/>
    <cellStyle name="Comma 102 4" xfId="10"/>
    <cellStyle name="Comma 104" xfId="7"/>
    <cellStyle name="Comma 2" xfId="9"/>
    <cellStyle name="Comma 2 2" xfId="6"/>
    <cellStyle name="Normal" xfId="0" builtinId="0"/>
    <cellStyle name="Normal 2" xfId="2"/>
    <cellStyle name="Normal 2 2" xfId="5"/>
    <cellStyle name="Normal 30" xfId="3"/>
    <cellStyle name="Percent" xfId="8" builtinId="5"/>
  </cellStyles>
  <dxfs count="3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;;;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scheme val="none"/>
      </font>
      <alignment horizontal="center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David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2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1143000</xdr:colOff>
      <xdr:row>2</xdr:row>
      <xdr:rowOff>0</xdr:rowOff>
    </xdr:from>
    <xdr:to>
      <xdr:col>1</xdr:col>
      <xdr:colOff>0</xdr:colOff>
      <xdr:row>3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441625" y="381000"/>
          <a:ext cx="333375" cy="333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127000</xdr:rowOff>
    </xdr:from>
    <xdr:to>
      <xdr:col>0</xdr:col>
      <xdr:colOff>523875</xdr:colOff>
      <xdr:row>2</xdr:row>
      <xdr:rowOff>79375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759125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</xdr:colOff>
      <xdr:row>0</xdr:row>
      <xdr:rowOff>0</xdr:rowOff>
    </xdr:from>
    <xdr:to>
      <xdr:col>1</xdr:col>
      <xdr:colOff>174625</xdr:colOff>
      <xdr:row>1</xdr:row>
      <xdr:rowOff>174625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5125" y="0"/>
          <a:ext cx="365125" cy="365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0</xdr:row>
      <xdr:rowOff>142875</xdr:rowOff>
    </xdr:from>
    <xdr:to>
      <xdr:col>0</xdr:col>
      <xdr:colOff>571500</xdr:colOff>
      <xdr:row>2</xdr:row>
      <xdr:rowOff>63500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076500" y="142875"/>
          <a:ext cx="301625" cy="3016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142875</xdr:rowOff>
    </xdr:from>
    <xdr:to>
      <xdr:col>0</xdr:col>
      <xdr:colOff>492125</xdr:colOff>
      <xdr:row>2</xdr:row>
      <xdr:rowOff>95250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55875" y="142875"/>
          <a:ext cx="333375" cy="333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</xdr:colOff>
      <xdr:row>1</xdr:row>
      <xdr:rowOff>0</xdr:rowOff>
    </xdr:from>
    <xdr:to>
      <xdr:col>2</xdr:col>
      <xdr:colOff>0</xdr:colOff>
      <xdr:row>2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441500" y="190500"/>
          <a:ext cx="333375" cy="3333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0</xdr:row>
      <xdr:rowOff>63500</xdr:rowOff>
    </xdr:from>
    <xdr:to>
      <xdr:col>1</xdr:col>
      <xdr:colOff>460375</xdr:colOff>
      <xdr:row>2</xdr:row>
      <xdr:rowOff>15875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584375" y="63500"/>
          <a:ext cx="333375" cy="333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2</xdr:row>
      <xdr:rowOff>15875</xdr:rowOff>
    </xdr:from>
    <xdr:to>
      <xdr:col>0</xdr:col>
      <xdr:colOff>492125</xdr:colOff>
      <xdr:row>3</xdr:row>
      <xdr:rowOff>158750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4013125" y="396875"/>
          <a:ext cx="333375" cy="333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142875</xdr:rowOff>
    </xdr:from>
    <xdr:to>
      <xdr:col>0</xdr:col>
      <xdr:colOff>428625</xdr:colOff>
      <xdr:row>8</xdr:row>
      <xdr:rowOff>95250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4108375" y="1285875"/>
          <a:ext cx="333375" cy="333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0</xdr:row>
      <xdr:rowOff>127000</xdr:rowOff>
    </xdr:from>
    <xdr:to>
      <xdr:col>0</xdr:col>
      <xdr:colOff>539750</xdr:colOff>
      <xdr:row>2</xdr:row>
      <xdr:rowOff>79375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08250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158750</xdr:rowOff>
    </xdr:from>
    <xdr:to>
      <xdr:col>0</xdr:col>
      <xdr:colOff>666750</xdr:colOff>
      <xdr:row>2</xdr:row>
      <xdr:rowOff>111125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981250" y="158750"/>
          <a:ext cx="333375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95250</xdr:rowOff>
    </xdr:from>
    <xdr:to>
      <xdr:col>1</xdr:col>
      <xdr:colOff>523875</xdr:colOff>
      <xdr:row>4</xdr:row>
      <xdr:rowOff>47625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901875" y="476250"/>
          <a:ext cx="333375" cy="333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174625</xdr:colOff>
      <xdr:row>0</xdr:row>
      <xdr:rowOff>111125</xdr:rowOff>
    </xdr:from>
    <xdr:to>
      <xdr:col>1</xdr:col>
      <xdr:colOff>508000</xdr:colOff>
      <xdr:row>2</xdr:row>
      <xdr:rowOff>63500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536750" y="111125"/>
          <a:ext cx="333375" cy="333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0</xdr:rowOff>
    </xdr:from>
    <xdr:to>
      <xdr:col>1</xdr:col>
      <xdr:colOff>396875</xdr:colOff>
      <xdr:row>2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647875" y="190500"/>
          <a:ext cx="333375" cy="3333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95250</xdr:rowOff>
    </xdr:from>
    <xdr:to>
      <xdr:col>1</xdr:col>
      <xdr:colOff>31750</xdr:colOff>
      <xdr:row>2</xdr:row>
      <xdr:rowOff>47625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886000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460374</xdr:colOff>
      <xdr:row>0</xdr:row>
      <xdr:rowOff>95251</xdr:rowOff>
    </xdr:from>
    <xdr:to>
      <xdr:col>0</xdr:col>
      <xdr:colOff>809624</xdr:colOff>
      <xdr:row>2</xdr:row>
      <xdr:rowOff>63501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882838376" y="95251"/>
          <a:ext cx="349250" cy="349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462243</xdr:colOff>
      <xdr:row>0</xdr:row>
      <xdr:rowOff>78441</xdr:rowOff>
    </xdr:from>
    <xdr:to>
      <xdr:col>1</xdr:col>
      <xdr:colOff>190500</xdr:colOff>
      <xdr:row>2</xdr:row>
      <xdr:rowOff>30816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3451911" y="78441"/>
          <a:ext cx="333375" cy="3333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79375</xdr:rowOff>
    </xdr:from>
    <xdr:to>
      <xdr:col>1</xdr:col>
      <xdr:colOff>333375</xdr:colOff>
      <xdr:row>2</xdr:row>
      <xdr:rowOff>31750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711375" y="79375"/>
          <a:ext cx="333375" cy="333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111125</xdr:rowOff>
    </xdr:from>
    <xdr:to>
      <xdr:col>1</xdr:col>
      <xdr:colOff>47625</xdr:colOff>
      <xdr:row>2</xdr:row>
      <xdr:rowOff>63500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997125" y="111125"/>
          <a:ext cx="333375" cy="3333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95250</xdr:rowOff>
    </xdr:from>
    <xdr:to>
      <xdr:col>1</xdr:col>
      <xdr:colOff>365125</xdr:colOff>
      <xdr:row>2</xdr:row>
      <xdr:rowOff>47625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679625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587375</xdr:colOff>
      <xdr:row>0</xdr:row>
      <xdr:rowOff>31750</xdr:rowOff>
    </xdr:from>
    <xdr:to>
      <xdr:col>1</xdr:col>
      <xdr:colOff>317500</xdr:colOff>
      <xdr:row>1</xdr:row>
      <xdr:rowOff>174625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727250" y="31750"/>
          <a:ext cx="333375" cy="3333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0</xdr:row>
      <xdr:rowOff>79375</xdr:rowOff>
    </xdr:from>
    <xdr:to>
      <xdr:col>1</xdr:col>
      <xdr:colOff>238125</xdr:colOff>
      <xdr:row>2</xdr:row>
      <xdr:rowOff>31750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806625" y="79375"/>
          <a:ext cx="333375" cy="333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365125</xdr:colOff>
      <xdr:row>3</xdr:row>
      <xdr:rowOff>0</xdr:rowOff>
    </xdr:from>
    <xdr:to>
      <xdr:col>1</xdr:col>
      <xdr:colOff>698500</xdr:colOff>
      <xdr:row>4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727250" y="571500"/>
          <a:ext cx="333375" cy="3333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555625</xdr:colOff>
      <xdr:row>0</xdr:row>
      <xdr:rowOff>95250</xdr:rowOff>
    </xdr:from>
    <xdr:to>
      <xdr:col>1</xdr:col>
      <xdr:colOff>285750</xdr:colOff>
      <xdr:row>2</xdr:row>
      <xdr:rowOff>47625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759000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587375</xdr:colOff>
      <xdr:row>0</xdr:row>
      <xdr:rowOff>15875</xdr:rowOff>
    </xdr:from>
    <xdr:to>
      <xdr:col>1</xdr:col>
      <xdr:colOff>317500</xdr:colOff>
      <xdr:row>1</xdr:row>
      <xdr:rowOff>158750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727250" y="15875"/>
          <a:ext cx="333375" cy="3333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</xdr:colOff>
      <xdr:row>0</xdr:row>
      <xdr:rowOff>127000</xdr:rowOff>
    </xdr:from>
    <xdr:to>
      <xdr:col>1</xdr:col>
      <xdr:colOff>349250</xdr:colOff>
      <xdr:row>2</xdr:row>
      <xdr:rowOff>79375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695500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412750</xdr:colOff>
      <xdr:row>0</xdr:row>
      <xdr:rowOff>31750</xdr:rowOff>
    </xdr:from>
    <xdr:to>
      <xdr:col>1</xdr:col>
      <xdr:colOff>142875</xdr:colOff>
      <xdr:row>1</xdr:row>
      <xdr:rowOff>174625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901875" y="31750"/>
          <a:ext cx="333375" cy="3333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111125</xdr:rowOff>
    </xdr:from>
    <xdr:to>
      <xdr:col>2</xdr:col>
      <xdr:colOff>63500</xdr:colOff>
      <xdr:row>2</xdr:row>
      <xdr:rowOff>63500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378000" y="111125"/>
          <a:ext cx="333375" cy="3333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587375</xdr:colOff>
      <xdr:row>0</xdr:row>
      <xdr:rowOff>95250</xdr:rowOff>
    </xdr:from>
    <xdr:to>
      <xdr:col>1</xdr:col>
      <xdr:colOff>317500</xdr:colOff>
      <xdr:row>2</xdr:row>
      <xdr:rowOff>15875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727250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365125</xdr:colOff>
      <xdr:row>0</xdr:row>
      <xdr:rowOff>95250</xdr:rowOff>
    </xdr:from>
    <xdr:to>
      <xdr:col>1</xdr:col>
      <xdr:colOff>95250</xdr:colOff>
      <xdr:row>2</xdr:row>
      <xdr:rowOff>15875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949500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0</xdr:rowOff>
    </xdr:from>
    <xdr:to>
      <xdr:col>0</xdr:col>
      <xdr:colOff>609600</xdr:colOff>
      <xdr:row>1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7076800" y="0"/>
          <a:ext cx="333375" cy="333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2</xdr:row>
      <xdr:rowOff>15875</xdr:rowOff>
    </xdr:from>
    <xdr:to>
      <xdr:col>1</xdr:col>
      <xdr:colOff>809625</xdr:colOff>
      <xdr:row>3</xdr:row>
      <xdr:rowOff>158750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616125" y="396875"/>
          <a:ext cx="333375" cy="333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666750</xdr:colOff>
      <xdr:row>2</xdr:row>
      <xdr:rowOff>0</xdr:rowOff>
    </xdr:from>
    <xdr:to>
      <xdr:col>3</xdr:col>
      <xdr:colOff>1000125</xdr:colOff>
      <xdr:row>3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1028625" y="381000"/>
          <a:ext cx="333375" cy="333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</xdr:colOff>
      <xdr:row>2</xdr:row>
      <xdr:rowOff>0</xdr:rowOff>
    </xdr:from>
    <xdr:to>
      <xdr:col>2</xdr:col>
      <xdr:colOff>349250</xdr:colOff>
      <xdr:row>3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378000" y="381000"/>
          <a:ext cx="333375" cy="333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2</xdr:row>
      <xdr:rowOff>111125</xdr:rowOff>
    </xdr:from>
    <xdr:to>
      <xdr:col>1</xdr:col>
      <xdr:colOff>269875</xdr:colOff>
      <xdr:row>4</xdr:row>
      <xdr:rowOff>63500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55875" y="492125"/>
          <a:ext cx="333375" cy="333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2</xdr:row>
      <xdr:rowOff>15875</xdr:rowOff>
    </xdr:from>
    <xdr:to>
      <xdr:col>1</xdr:col>
      <xdr:colOff>904875</xdr:colOff>
      <xdr:row>3</xdr:row>
      <xdr:rowOff>158750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520875" y="396875"/>
          <a:ext cx="333375" cy="333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</xdr:row>
      <xdr:rowOff>142875</xdr:rowOff>
    </xdr:to>
    <xdr:pic>
      <xdr:nvPicPr>
        <xdr:cNvPr id="2" name="תמונה 1" descr="לוגו הנגשה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790875" y="0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itleRegion1.a5.e56.1" displayName="TitleRegion1.a5.e56.1" ref="A5:E56" totalsRowShown="0" headerRowDxfId="336" dataDxfId="337" headerRowBorderDxfId="344" tableBorderDxfId="345" totalsRowBorderDxfId="343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342"/>
    <tableColumn id="2" name="שיעור הכיסוי הביטוחי לגברים" dataDxfId="341"/>
    <tableColumn id="3" name="עמודה2" dataDxfId="340"/>
    <tableColumn id="4" name="שיעור הכיסוי הביטוחי לנשים" dataDxfId="339"/>
    <tableColumn id="5" name="עמודה3" dataDxfId="338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id="10" name="TitleRegion1.a4.i54.1" displayName="TitleRegion1.a4.i54.1" ref="A4:I54" totalsRowShown="0" headerRowDxfId="264" dataDxfId="265" headerRowBorderDxfId="276" tableBorderDxfId="277" totalsRowBorderDxfId="275" headerRowCellStyle="Normal 2" dataCellStyle="Comma 102">
  <autoFilter ref="A4:I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name="עמודה1" dataDxfId="274" dataCellStyle="Normal 30"/>
    <tableColumn id="2" name="גיל פרישה 67" dataDxfId="273" dataCellStyle="Comma 102"/>
    <tableColumn id="3" name="עמודה2" dataDxfId="272" dataCellStyle="Comma 102"/>
    <tableColumn id="4" name="גיל פרישה 64" dataDxfId="271" dataCellStyle="Comma 102"/>
    <tableColumn id="5" name="עמודה3" dataDxfId="270" dataCellStyle="Comma 102"/>
    <tableColumn id="6" name="גיל פרישה 62" dataDxfId="269" dataCellStyle="Comma 102"/>
    <tableColumn id="7" name="עמודה4" dataDxfId="268" dataCellStyle="Comma 102"/>
    <tableColumn id="8" name="גיל פרישה 60" dataDxfId="267" dataCellStyle="Comma 102"/>
    <tableColumn id="9" name="עמודה5" dataDxfId="266" dataCellStyle="Comma 102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id="13" name="TitleRegion1.a4.i54.3" displayName="TitleRegion1.a4.i54.3" ref="A4:I54" totalsRowShown="0" headerRowDxfId="250" dataDxfId="251" headerRowBorderDxfId="262" tableBorderDxfId="263" totalsRowBorderDxfId="261" headerRowCellStyle="Normal 2" dataCellStyle="Comma 102">
  <autoFilter ref="A4:I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name="עמודה1" dataDxfId="260" dataCellStyle="Normal 30"/>
    <tableColumn id="2" name="גיל פרישה 67" dataDxfId="259" dataCellStyle="Comma 102"/>
    <tableColumn id="3" name="עמודה2" dataDxfId="258" dataCellStyle="Comma 102"/>
    <tableColumn id="4" name="גיל פרישה 64" dataDxfId="257" dataCellStyle="Comma 102"/>
    <tableColumn id="5" name="עמודה3" dataDxfId="256" dataCellStyle="Comma 102"/>
    <tableColumn id="6" name="גיל פרישה 62" dataDxfId="255" dataCellStyle="Comma 102"/>
    <tableColumn id="7" name="עמודה4" dataDxfId="254" dataCellStyle="Comma 102"/>
    <tableColumn id="8" name="גיל פרישה 60" dataDxfId="253" dataCellStyle="Comma 102"/>
    <tableColumn id="9" name="עמודה5" dataDxfId="252" dataCellStyle="Comma 102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id="14" name="TitleRegion1.a4.i54.1" displayName="TitleRegion1.a4.i54.1_1" ref="A4:I54" totalsRowShown="0" headerRowDxfId="236" dataDxfId="237" headerRowBorderDxfId="248" tableBorderDxfId="249" totalsRowBorderDxfId="247" headerRowCellStyle="Normal 2" dataCellStyle="Comma 102">
  <autoFilter ref="A4:I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name="עמודה1" dataDxfId="246" dataCellStyle="Normal 30"/>
    <tableColumn id="2" name="גיל פרישה 67" dataDxfId="245" dataCellStyle="Comma 102"/>
    <tableColumn id="3" name="עמודה2" dataDxfId="244" dataCellStyle="Comma 102"/>
    <tableColumn id="4" name="גיל פרישה 64" dataDxfId="243" dataCellStyle="Comma 102"/>
    <tableColumn id="5" name="עמודה3" dataDxfId="242" dataCellStyle="Comma 102"/>
    <tableColumn id="6" name="גיל פרישה 62" dataDxfId="241" dataCellStyle="Comma 102"/>
    <tableColumn id="7" name="עמודה4" dataDxfId="240" dataCellStyle="Comma 102"/>
    <tableColumn id="8" name="גיל פרישה 60" dataDxfId="239" dataCellStyle="Comma 102"/>
    <tableColumn id="9" name="עמודה5" dataDxfId="238" dataCellStyle="Comma 102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id="15" name="TitleRegion1.a4.i54.1" displayName="TitleRegion1.a4.i54.1_2" ref="A4:I54" totalsRowShown="0" headerRowDxfId="222" dataDxfId="223" headerRowBorderDxfId="234" tableBorderDxfId="235" totalsRowBorderDxfId="233" headerRowCellStyle="Normal 2" dataCellStyle="Comma 102">
  <autoFilter ref="A4:I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name="עמודה1" dataDxfId="232" dataCellStyle="Normal 30"/>
    <tableColumn id="2" name="גיל פרישה 67" dataDxfId="231" dataCellStyle="Comma 102"/>
    <tableColumn id="3" name="עמודה2" dataDxfId="230" dataCellStyle="Comma 102"/>
    <tableColumn id="4" name="גיל פרישה 64" dataDxfId="229" dataCellStyle="Comma 102"/>
    <tableColumn id="5" name="עמודה3" dataDxfId="228" dataCellStyle="Comma 102"/>
    <tableColumn id="6" name="גיל פרישה 62" dataDxfId="227" dataCellStyle="Comma 102"/>
    <tableColumn id="7" name="עמודה4" dataDxfId="226" dataCellStyle="Comma 102"/>
    <tableColumn id="8" name="גיל פרישה 60" dataDxfId="225" dataCellStyle="Comma 102"/>
    <tableColumn id="9" name="עמודה5" dataDxfId="224" dataCellStyle="Comma 102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id="16" name="TitleRegion1.a5.m54.1" displayName="TitleRegion1.a5.m54.1" ref="A5:M54" totalsRowShown="0" headerRowDxfId="204" dataDxfId="205" headerRowBorderDxfId="220" tableBorderDxfId="221" totalsRowBorderDxfId="219" headerRowCellStyle="Normal 30" dataCellStyle="Comma">
  <autoFilter ref="A5:M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גיל המבוטח" dataDxfId="218" dataCellStyle="Normal 30"/>
    <tableColumn id="2" name="1950" dataDxfId="217" dataCellStyle="Comma"/>
    <tableColumn id="3" name="1955" dataDxfId="216" dataCellStyle="Comma"/>
    <tableColumn id="4" name="1960" dataDxfId="215" dataCellStyle="Comma"/>
    <tableColumn id="5" name="1965" dataDxfId="214" dataCellStyle="Comma"/>
    <tableColumn id="6" name="1970" dataDxfId="213" dataCellStyle="Comma"/>
    <tableColumn id="7" name="1975" dataDxfId="212" dataCellStyle="Comma"/>
    <tableColumn id="8" name="1980" dataDxfId="211" dataCellStyle="Comma"/>
    <tableColumn id="9" name="1985" dataDxfId="210" dataCellStyle="Comma"/>
    <tableColumn id="10" name="1990" dataDxfId="209" dataCellStyle="Comma"/>
    <tableColumn id="11" name="1995" dataDxfId="208" dataCellStyle="Comma"/>
    <tableColumn id="12" name="2000" dataDxfId="207" dataCellStyle="Comma"/>
    <tableColumn id="13" name="2005" dataDxfId="206" dataCellStyle="Comma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id="17" name="TitleRegion1.a5.m54.1" displayName="TitleRegion1.a5.m54.1_1" ref="A5:M54" totalsRowShown="0" headerRowDxfId="186" dataDxfId="187" headerRowBorderDxfId="202" tableBorderDxfId="203" totalsRowBorderDxfId="201" headerRowCellStyle="Normal 30" dataCellStyle="Comma">
  <autoFilter ref="A5:M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גיל המבוטחת" dataDxfId="200" dataCellStyle="Normal 30"/>
    <tableColumn id="2" name="1950" dataDxfId="199" dataCellStyle="Comma"/>
    <tableColumn id="3" name="1955" dataDxfId="198" dataCellStyle="Comma"/>
    <tableColumn id="4" name="1960" dataDxfId="197" dataCellStyle="Comma"/>
    <tableColumn id="5" name="1965" dataDxfId="196" dataCellStyle="Comma"/>
    <tableColumn id="6" name="1970" dataDxfId="195" dataCellStyle="Comma"/>
    <tableColumn id="7" name="1975" dataDxfId="194" dataCellStyle="Comma"/>
    <tableColumn id="8" name="1980" dataDxfId="193" dataCellStyle="Comma"/>
    <tableColumn id="9" name="1985" dataDxfId="192" dataCellStyle="Comma"/>
    <tableColumn id="10" name="1990" dataDxfId="191" dataCellStyle="Comma"/>
    <tableColumn id="11" name="1995" dataDxfId="190" dataCellStyle="Comma"/>
    <tableColumn id="12" name="2000" dataDxfId="189" dataCellStyle="Comma"/>
    <tableColumn id="13" name="2005" dataDxfId="188" dataCellStyle="Comma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id="18" name="TitleRegion1.a5.c54.1" displayName="TitleRegion1.a5.c54.1" ref="A5:C54" totalsRowShown="0" headerRowBorderDxfId="184" tableBorderDxfId="185" totalsRowBorderDxfId="183">
  <autoFilter ref="A5:C54">
    <filterColumn colId="0" hiddenButton="1"/>
    <filterColumn colId="1" hiddenButton="1"/>
    <filterColumn colId="2" hiddenButton="1"/>
  </autoFilter>
  <tableColumns count="3">
    <tableColumn id="1" name="גיל העמית" dataDxfId="182" dataCellStyle="Normal 30"/>
    <tableColumn id="2" name="גברים" dataDxfId="181" dataCellStyle="Comma 2 2"/>
    <tableColumn id="3" name="נשים" dataDxfId="180" dataCellStyle="Comma 2 2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id="19" name="TitleRegion1.a10.c59.1" displayName="TitleRegion1.a10.c59.1" ref="A10:C59" totalsRowShown="0" headerRowBorderDxfId="178" tableBorderDxfId="179" totalsRowBorderDxfId="177">
  <autoFilter ref="A10:C59">
    <filterColumn colId="0" hiddenButton="1"/>
    <filterColumn colId="1" hiddenButton="1"/>
    <filterColumn colId="2" hiddenButton="1"/>
  </autoFilter>
  <tableColumns count="3">
    <tableColumn id="1" name="גיל העמית" dataDxfId="176" dataCellStyle="Normal 30"/>
    <tableColumn id="2" name="גברים" dataDxfId="175" dataCellStyle="Comma 2 2"/>
    <tableColumn id="3" name="נשים" dataDxfId="174" dataCellStyle="Comma 2 2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id="20" name="TitleRegion1.a4.k53.1" displayName="TitleRegion1.a4.k53.1" ref="A4:K53" totalsRowShown="0" headerRowDxfId="160" dataDxfId="161" tableBorderDxfId="173" headerRowCellStyle="Normal 30" dataCellStyle="Comma 2 2">
  <autoFilter ref="A4:K5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name="גיל העמית" dataDxfId="172" dataCellStyle="Normal 30"/>
    <tableColumn id="2" name="1960" dataDxfId="171" dataCellStyle="Comma 2 2"/>
    <tableColumn id="3" name="1965" dataDxfId="170" dataCellStyle="Comma 2 2"/>
    <tableColumn id="4" name="1970" dataDxfId="169" dataCellStyle="Comma 2 2"/>
    <tableColumn id="5" name="1975" dataDxfId="168" dataCellStyle="Comma 2 2"/>
    <tableColumn id="6" name="1980" dataDxfId="167" dataCellStyle="Comma 2 2"/>
    <tableColumn id="7" name="1985" dataDxfId="166" dataCellStyle="Comma 2 2"/>
    <tableColumn id="8" name="1990" dataDxfId="165" dataCellStyle="Comma 2 2"/>
    <tableColumn id="9" name="1995" dataDxfId="164" dataCellStyle="Comma 2 2"/>
    <tableColumn id="10" name="2000" dataDxfId="163" dataCellStyle="Comma 2 2"/>
    <tableColumn id="11" name="2005" dataDxfId="162" dataCellStyle="Comma 2 2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id="21" name="TitleRegion1.a5.k54.1" displayName="TitleRegion1.a5.k54.1" ref="A5:K54" totalsRowShown="0" headerRowDxfId="146" dataDxfId="147" tableBorderDxfId="159" headerRowCellStyle="Normal 30" dataCellStyle="Comma 2 2">
  <autoFilter ref="A5:K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name="גיל העמיתה" dataDxfId="158" dataCellStyle="Normal 30"/>
    <tableColumn id="2" name="1960" dataDxfId="157" dataCellStyle="Comma 2 2"/>
    <tableColumn id="3" name="1965" dataDxfId="156" dataCellStyle="Comma 2 2"/>
    <tableColumn id="4" name="1970" dataDxfId="155" dataCellStyle="Comma 2 2"/>
    <tableColumn id="5" name="1975" dataDxfId="154" dataCellStyle="Comma 2 2"/>
    <tableColumn id="6" name="1980" dataDxfId="153" dataCellStyle="Comma 2 2"/>
    <tableColumn id="7" name="1985" dataDxfId="152" dataCellStyle="Comma 2 2"/>
    <tableColumn id="8" name="1990" dataDxfId="151" dataCellStyle="Comma 2 2"/>
    <tableColumn id="9" name="1995" dataDxfId="150" dataCellStyle="Comma 2 2"/>
    <tableColumn id="10" name="2000" dataDxfId="149" dataCellStyle="Comma 2 2"/>
    <tableColumn id="11" name="2005" dataDxfId="148" dataCellStyle="Comma 2 2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id="2" name="TitleRegion1.a5.e56.1" displayName="TitleRegion1.a5.e56.1_1" ref="A5:E56" totalsRowShown="0" dataDxfId="327" headerRowBorderDxfId="334" tableBorderDxfId="335" totalsRowBorderDxfId="333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332"/>
    <tableColumn id="2" name="שיעור הכיסוי הביטוחי לגברים" dataDxfId="331"/>
    <tableColumn id="3" name="עמודה2" dataDxfId="330"/>
    <tableColumn id="4" name="שיעור הכיסוי הביטוחי לנשים" dataDxfId="329"/>
    <tableColumn id="5" name="עמודה3" dataDxfId="328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id="22" name="TitleRegion1.a5.m63.1" displayName="TitleRegion1.a5.m63.1" ref="A5:M63" totalsRowShown="0" headerRowDxfId="130" dataDxfId="131" tableBorderDxfId="145" headerRowCellStyle="Normal 30" dataCellStyle="Comma">
  <autoFilter ref="A5:M6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גיל האלמן" dataDxfId="144" dataCellStyle="Normal 30"/>
    <tableColumn id="2" name="1950" dataDxfId="143" dataCellStyle="Comma"/>
    <tableColumn id="3" name="1955" dataDxfId="142" dataCellStyle="Comma"/>
    <tableColumn id="4" name="1960" dataDxfId="141" dataCellStyle="Comma"/>
    <tableColumn id="5" name="1965" dataDxfId="140" dataCellStyle="Comma"/>
    <tableColumn id="6" name="1970" dataDxfId="139" dataCellStyle="Comma"/>
    <tableColumn id="7" name="1975" dataDxfId="138" dataCellStyle="Comma"/>
    <tableColumn id="8" name="1980" dataDxfId="137" dataCellStyle="Comma"/>
    <tableColumn id="9" name="1985" dataDxfId="136" dataCellStyle="Comma"/>
    <tableColumn id="10" name="1990" dataDxfId="135" dataCellStyle="Comma"/>
    <tableColumn id="11" name="1995" dataDxfId="134" dataCellStyle="Comma"/>
    <tableColumn id="12" name="2000" dataDxfId="133" dataCellStyle="Comma"/>
    <tableColumn id="13" name="2005" dataDxfId="132" dataCellStyle="Comma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id="23" name="TitleRegion1.a5.m63.1" displayName="TitleRegion1.a5.m63.1_1" ref="A5:M63" totalsRowShown="0" headerRowDxfId="114" dataDxfId="115" tableBorderDxfId="129" headerRowCellStyle="Normal 30" dataCellStyle="Comma">
  <autoFilter ref="A5:M6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גיל האלמנה" dataDxfId="128" dataCellStyle="Normal 30"/>
    <tableColumn id="2" name="1950" dataDxfId="127" dataCellStyle="Comma"/>
    <tableColumn id="3" name="1955" dataDxfId="126" dataCellStyle="Comma"/>
    <tableColumn id="4" name="1960" dataDxfId="125" dataCellStyle="Comma"/>
    <tableColumn id="5" name="1965" dataDxfId="124" dataCellStyle="Comma"/>
    <tableColumn id="6" name="1970" dataDxfId="123" dataCellStyle="Comma"/>
    <tableColumn id="7" name="1975" dataDxfId="122" dataCellStyle="Comma"/>
    <tableColumn id="8" name="1980" dataDxfId="121" dataCellStyle="Comma"/>
    <tableColumn id="9" name="1985" dataDxfId="120" dataCellStyle="Comma"/>
    <tableColumn id="10" name="1990" dataDxfId="119" dataCellStyle="Comma"/>
    <tableColumn id="11" name="1995" dataDxfId="118" dataCellStyle="Comma"/>
    <tableColumn id="12" name="2000" dataDxfId="117" dataCellStyle="Comma"/>
    <tableColumn id="13" name="2005" dataDxfId="116" dataCellStyle="Comma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id="24" name="TitleRegion1.a4.l25.1" displayName="TitleRegion1.a4.l25.1" ref="A4:L25" totalsRowShown="0" headerRowDxfId="99" dataDxfId="100" headerRowBorderDxfId="112" tableBorderDxfId="113" dataCellStyle="Comma">
  <autoFilter ref="A4:L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 האלמן">
      <calculatedColumnFormula>+A4+1</calculatedColumnFormula>
    </tableColumn>
    <tableColumn id="2" name="1945" dataDxfId="111" dataCellStyle="Comma"/>
    <tableColumn id="3" name="1950" dataDxfId="110" dataCellStyle="Comma"/>
    <tableColumn id="4" name="1955" dataDxfId="109" dataCellStyle="Comma"/>
    <tableColumn id="5" name="1960" dataDxfId="108" dataCellStyle="Comma"/>
    <tableColumn id="6" name="1965" dataDxfId="107" dataCellStyle="Comma"/>
    <tableColumn id="7" name="1970" dataDxfId="106" dataCellStyle="Comma"/>
    <tableColumn id="8" name="1975" dataDxfId="105" dataCellStyle="Comma"/>
    <tableColumn id="9" name="1980" dataDxfId="104" dataCellStyle="Comma"/>
    <tableColumn id="10" name="1985" dataDxfId="103" dataCellStyle="Comma"/>
    <tableColumn id="11" name="1990" dataDxfId="102" dataCellStyle="Comma"/>
    <tableColumn id="12" name="1995" dataDxfId="101" dataCellStyle="Comma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id="25" name="TitleRegion1.a4.l25.1" displayName="TitleRegion1.a4.l25.1_1" ref="A4:L25" totalsRowShown="0" headerRowDxfId="84" dataDxfId="85" headerRowBorderDxfId="97" tableBorderDxfId="98" dataCellStyle="Comma">
  <autoFilter ref="A4:L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 האלמנה"/>
    <tableColumn id="2" name="1945" dataDxfId="96" dataCellStyle="Comma"/>
    <tableColumn id="3" name="1950" dataDxfId="95" dataCellStyle="Comma"/>
    <tableColumn id="4" name="1955" dataDxfId="94" dataCellStyle="Comma"/>
    <tableColumn id="5" name="1960" dataDxfId="93" dataCellStyle="Comma"/>
    <tableColumn id="6" name="1965" dataDxfId="92" dataCellStyle="Comma"/>
    <tableColumn id="7" name="1970" dataDxfId="91" dataCellStyle="Comma"/>
    <tableColumn id="8" name="1975" dataDxfId="90" dataCellStyle="Comma"/>
    <tableColumn id="9" name="1980" dataDxfId="89" dataCellStyle="Comma"/>
    <tableColumn id="10" name="1985" dataDxfId="88" dataCellStyle="Comma"/>
    <tableColumn id="11" name="1990" dataDxfId="87" dataCellStyle="Comma"/>
    <tableColumn id="12" name="1995" dataDxfId="86" dataCellStyle="Comma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id="26" name="TitleRegion1.a4.l54.1" displayName="TitleRegion1.a4.l54.1" ref="A4:L54" totalsRowShown="0" headerRowDxfId="81" headerRowBorderDxfId="82" tableBorderDxfId="83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id="27" name="TitleRegion1.a4.l54.1" displayName="TitleRegion1.a4.l54.1_1" ref="A4:L54" totalsRowShown="0" headerRowDxfId="78" headerRowBorderDxfId="79" tableBorderDxfId="80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id="28" name="TitleRegion1.a4.l54.1" displayName="TitleRegion1.a4.l54.1_2" ref="A4:L54" totalsRowShown="0" headerRowDxfId="75" headerRowBorderDxfId="76" tableBorderDxfId="77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id="29" name="TitleRegion1.a4.l54.1" displayName="TitleRegion1.a4.l54.1_3" ref="A4:L54" totalsRowShown="0" headerRowDxfId="72" headerRowBorderDxfId="73" tableBorderDxfId="74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id="30" name="TitleRegion1.a4.l54.1" displayName="TitleRegion1.a4.l54.1_4" ref="A4:L54" totalsRowShown="0" headerRowDxfId="69" headerRowBorderDxfId="70" tableBorderDxfId="71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id="31" name="TitleRegion1.a4.l54.1" displayName="TitleRegion1.a4.l54.1_5" ref="A4:L54" totalsRowShown="0" headerRowDxfId="66" headerRowBorderDxfId="67" tableBorderDxfId="68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id="3" name="TitleRegion1.a5.e56.1" displayName="TitleRegion1.a5.e56.1_2" ref="A5:E56" totalsRowShown="0" dataDxfId="318" headerRowBorderDxfId="325" tableBorderDxfId="326" totalsRowBorderDxfId="324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323"/>
    <tableColumn id="2" name="שיעור הכיסוי הביטוחי לגברים" dataDxfId="322"/>
    <tableColumn id="3" name="עמודה2" dataDxfId="321"/>
    <tableColumn id="4" name="שיעור הכיסוי הביטוחי לנשים" dataDxfId="320"/>
    <tableColumn id="5" name="עמודה3" dataDxfId="319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id="32" name="TitleRegion1.a4.l54.1" displayName="TitleRegion1.a4.l54.1_6" ref="A4:L54" totalsRowShown="0" headerRowDxfId="63" headerRowBorderDxfId="64" tableBorderDxfId="65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id="33" name="TitleRegion1.a4.l54.1" displayName="TitleRegion1.a4.l54.1_7" ref="A4:L54" totalsRowShown="0" headerRowDxfId="60" headerRowBorderDxfId="61" tableBorderDxfId="62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32.xml><?xml version="1.0" encoding="utf-8"?>
<table xmlns="http://schemas.openxmlformats.org/spreadsheetml/2006/main" id="34" name="TitleRegion1.a4.l54.1" displayName="TitleRegion1.a4.l54.1_8" ref="A4:L54" totalsRowShown="0" headerRowDxfId="57" headerRowBorderDxfId="58" tableBorderDxfId="59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33.xml><?xml version="1.0" encoding="utf-8"?>
<table xmlns="http://schemas.openxmlformats.org/spreadsheetml/2006/main" id="35" name="TitleRegion1.a4.l54.1" displayName="TitleRegion1.a4.l54.1_9" ref="A4:L54" totalsRowShown="0" headerRowDxfId="54" headerRowBorderDxfId="55" tableBorderDxfId="56">
  <autoFilter ref="A4:L5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/>
    <tableColumn id="3" name="1950"/>
    <tableColumn id="4" name="1955"/>
    <tableColumn id="5" name="1960"/>
    <tableColumn id="6" name="1965"/>
    <tableColumn id="7" name="1970"/>
    <tableColumn id="8" name="1975"/>
    <tableColumn id="9" name="1980"/>
    <tableColumn id="10" name="1985"/>
    <tableColumn id="11" name="1990"/>
    <tableColumn id="12" name="1995"/>
  </tableColumns>
  <tableStyleInfo showFirstColumn="1" showLastColumn="0" showRowStripes="1" showColumnStripes="0"/>
</table>
</file>

<file path=xl/tables/table34.xml><?xml version="1.0" encoding="utf-8"?>
<table xmlns="http://schemas.openxmlformats.org/spreadsheetml/2006/main" id="36" name="TitleRegion1.a5.l52.1" displayName="TitleRegion1.a5.l52.1" ref="A5:L52" totalsRowShown="0" dataDxfId="42" dataCellStyle="Comma">
  <autoFilter ref="A5:L5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גיל"/>
    <tableColumn id="2" name="1945" dataDxfId="53" dataCellStyle="Comma"/>
    <tableColumn id="3" name="1950" dataDxfId="52" dataCellStyle="Comma"/>
    <tableColumn id="4" name="1955" dataDxfId="51" dataCellStyle="Comma"/>
    <tableColumn id="5" name="1960" dataDxfId="50" dataCellStyle="Comma"/>
    <tableColumn id="6" name="1965" dataDxfId="49" dataCellStyle="Comma"/>
    <tableColumn id="7" name="1970" dataDxfId="48" dataCellStyle="Comma"/>
    <tableColumn id="8" name="1975" dataDxfId="47" dataCellStyle="Comma"/>
    <tableColumn id="9" name="1980" dataDxfId="46" dataCellStyle="Comma"/>
    <tableColumn id="10" name="1985" dataDxfId="45" dataCellStyle="Comma"/>
    <tableColumn id="11" name="1990" dataDxfId="44" dataCellStyle="Comma"/>
    <tableColumn id="12" name="1995" dataDxfId="43" dataCellStyle="Comma"/>
  </tableColumns>
  <tableStyleInfo showFirstColumn="1" showLastColumn="0" showRowStripes="1" showColumnStripes="0"/>
</table>
</file>

<file path=xl/tables/table35.xml><?xml version="1.0" encoding="utf-8"?>
<table xmlns="http://schemas.openxmlformats.org/spreadsheetml/2006/main" id="37" name="TitleRegion1.a4.p35.1" displayName="TitleRegion1.a4.p35.1" ref="A4:P35" totalsRowShown="0" headerRowDxfId="24" tableBorderDxfId="41" headerRowCellStyle="Normal 30">
  <autoFilter ref="A4:P3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name="מס'" dataDxfId="40" dataCellStyle="Normal 30"/>
    <tableColumn id="2" name="עמודה1" dataDxfId="39" dataCellStyle="Comma 104"/>
    <tableColumn id="3" name="מס'2" dataDxfId="38" dataCellStyle="Normal 30"/>
    <tableColumn id="4" name="עמודה3" dataDxfId="37" dataCellStyle="Comma 104"/>
    <tableColumn id="5" name="מס'4" dataDxfId="36" dataCellStyle="Normal 30"/>
    <tableColumn id="6" name="עמודה5" dataDxfId="35" dataCellStyle="Comma 104"/>
    <tableColumn id="7" name="מס'6" dataDxfId="34" dataCellStyle="Normal 30"/>
    <tableColumn id="8" name="עמודה7" dataDxfId="33" dataCellStyle="Comma 104"/>
    <tableColumn id="9" name="מס'8" dataDxfId="32" dataCellStyle="Normal 30"/>
    <tableColumn id="10" name="עמודה9" dataDxfId="31" dataCellStyle="Comma 104"/>
    <tableColumn id="11" name="מס'10" dataDxfId="30" dataCellStyle="Normal 30"/>
    <tableColumn id="12" name="עמודה11" dataDxfId="29" dataCellStyle="Comma 104"/>
    <tableColumn id="13" name="מס'12" dataDxfId="28" dataCellStyle="Normal 30"/>
    <tableColumn id="14" name="עמודה13" dataDxfId="27" dataCellStyle="Comma 104"/>
    <tableColumn id="15" name="מס'14" dataDxfId="26" dataCellStyle="Normal 30"/>
    <tableColumn id="16" name="עמודה15" dataDxfId="25" dataCellStyle="Comma 104"/>
  </tableColumns>
  <tableStyleInfo showFirstColumn="1" showLastColumn="0" showRowStripes="1" showColumnStripes="0"/>
</table>
</file>

<file path=xl/tables/table36.xml><?xml version="1.0" encoding="utf-8"?>
<table xmlns="http://schemas.openxmlformats.org/spreadsheetml/2006/main" id="38" name="TitleRegion1.a4.p35.1" displayName="TitleRegion1.a4.p35.1_1" ref="A4:P35" totalsRowShown="0" headerRowDxfId="6" tableBorderDxfId="23" headerRowCellStyle="Normal 30">
  <autoFilter ref="A4:P3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name="מס'" dataDxfId="22" dataCellStyle="Normal 30"/>
    <tableColumn id="2" name="עמודה1" dataDxfId="21" dataCellStyle="Comma 104"/>
    <tableColumn id="3" name="מס'2" dataDxfId="20" dataCellStyle="Normal 30"/>
    <tableColumn id="4" name="עמודה3" dataDxfId="19" dataCellStyle="Comma 104"/>
    <tableColumn id="5" name="מס'4" dataDxfId="18" dataCellStyle="Normal 30"/>
    <tableColumn id="6" name="עמודה5" dataDxfId="17" dataCellStyle="Comma 104"/>
    <tableColumn id="7" name="מס'6" dataDxfId="16" dataCellStyle="Normal 30"/>
    <tableColumn id="8" name="עמודה7" dataDxfId="15" dataCellStyle="Comma 104"/>
    <tableColumn id="9" name="מס'8" dataDxfId="14" dataCellStyle="Normal 30"/>
    <tableColumn id="10" name="עמודה9" dataDxfId="13" dataCellStyle="Comma 104"/>
    <tableColumn id="11" name="מס'10" dataDxfId="12" dataCellStyle="Normal 30"/>
    <tableColumn id="12" name="עמודה11" dataDxfId="11" dataCellStyle="Comma 104"/>
    <tableColumn id="13" name="מס'12" dataDxfId="10" dataCellStyle="Normal 30"/>
    <tableColumn id="14" name="עמודה13" dataDxfId="9" dataCellStyle="Comma 104"/>
    <tableColumn id="15" name="מס'14" dataDxfId="8" dataCellStyle="Normal 30"/>
    <tableColumn id="16" name="עמודה15" dataDxfId="7" dataCellStyle="Comma 104"/>
  </tableColumns>
  <tableStyleInfo showFirstColumn="1" showLastColumn="0" showRowStripes="1" showColumnStripes="0"/>
</table>
</file>

<file path=xl/tables/table37.xml><?xml version="1.0" encoding="utf-8"?>
<table xmlns="http://schemas.openxmlformats.org/spreadsheetml/2006/main" id="39" name="TitleRegion1.a5.c9.1" displayName="TitleRegion1.a5.c9.1" ref="A5:C9" totalsRowShown="0" headerRowBorderDxfId="4" tableBorderDxfId="5" totalsRowBorderDxfId="3">
  <autoFilter ref="A5:C9">
    <filterColumn colId="0" hiddenButton="1"/>
    <filterColumn colId="1" hiddenButton="1"/>
    <filterColumn colId="2" hiddenButton="1"/>
  </autoFilter>
  <tableColumns count="3">
    <tableColumn id="1" name="דמי ניהול" dataDxfId="2"/>
    <tableColumn id="2" name="גברים" dataDxfId="1" dataCellStyle="Percent"/>
    <tableColumn id="3" name="נשים" dataDxfId="0" dataCellStyle="Percent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id="4" name="TitleRegion1.a5.e56.1" displayName="TitleRegion1.a5.e56.1_3" ref="A5:E56" totalsRowShown="0" dataDxfId="309" headerRowBorderDxfId="316" tableBorderDxfId="317" totalsRowBorderDxfId="315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314"/>
    <tableColumn id="2" name="שיעור הכיסוי הביטוחי לגברים" dataDxfId="313"/>
    <tableColumn id="3" name="עמודה2" dataDxfId="312"/>
    <tableColumn id="4" name="שיעור הכיסוי הביטוחי לנשים" dataDxfId="311"/>
    <tableColumn id="5" name="עמודה3" dataDxfId="310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id="5" name="TitleRegion1.a5.e56.1" displayName="TitleRegion1.a5.e56.1_4" ref="A5:E56" totalsRowShown="0" headerRowBorderDxfId="307" tableBorderDxfId="308" totalsRowBorderDxfId="306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305"/>
    <tableColumn id="2" name="שיעור הכיסוי הביטוחי לגברים" dataDxfId="304"/>
    <tableColumn id="3" name="עמודה2" dataDxfId="303"/>
    <tableColumn id="4" name="שיעור הכיסוי הביטוחי לנשים" dataDxfId="302"/>
    <tableColumn id="5" name="עמודה3" dataDxfId="301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id="6" name="TitleRegion1.a5.e56.1" displayName="TitleRegion1.a5.e56.1_5" ref="A5:E56" totalsRowShown="0" headerRowBorderDxfId="299" tableBorderDxfId="300" totalsRowBorderDxfId="298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297"/>
    <tableColumn id="2" name="שיעור הכיסוי הביטוחי לגברים" dataDxfId="296"/>
    <tableColumn id="3" name="עמודה2" dataDxfId="295"/>
    <tableColumn id="4" name="שיעור הכיסוי הביטוחי לנשים" dataDxfId="294"/>
    <tableColumn id="5" name="עמודה3" dataDxfId="293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id="7" name="TitleRegion1.a5.e49.1" displayName="TitleRegion1.a5.e49.1" ref="A5:E49" totalsRowShown="0" tableBorderDxfId="292">
  <autoFilter ref="A5:E49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291"/>
    <tableColumn id="2" name="שיעור הכיסוי הביטוחי לגברים" dataDxfId="290"/>
    <tableColumn id="3" name="עמודה2" dataDxfId="289"/>
    <tableColumn id="4" name="שיעור הכיסוי הביטוחי לנשים" dataDxfId="288"/>
    <tableColumn id="5" name="עמודה3" dataDxfId="287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id="8" name="TitleRegion1.a5.e56.1" displayName="TitleRegion1.a5.e56.1_6" ref="A5:E56" totalsRowShown="0" headerRowBorderDxfId="285" tableBorderDxfId="286" totalsRowBorderDxfId="284">
  <autoFilter ref="A5:E5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עמודה1" dataDxfId="283"/>
    <tableColumn id="2" name="שיעור הכיסוי הביטוחי לגברים" dataDxfId="282"/>
    <tableColumn id="3" name="עמודה2" dataDxfId="281"/>
    <tableColumn id="4" name="שיעור הכיסוי הביטוחי לנשים" dataDxfId="280"/>
    <tableColumn id="5" name="עמודה3" dataDxfId="279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id="9" name="TitleRegion1.a2.e2.1" displayName="TitleRegion1.a2.e2.1" ref="A2:E3" insertRow="1" totalsRowShown="0" headerRowDxfId="278">
  <autoFilter ref="A2:E3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מסלול יסוד – מסלול זה אינו כולל כיסוי ביטוחי "/>
    <tableColumn id="2" name="עמודה1"/>
    <tableColumn id="3" name="עמודה2"/>
    <tableColumn id="4" name="עמודה3"/>
    <tableColumn id="5" name="עמודה4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22.140625" customWidth="1"/>
    <col min="2" max="2" width="21.7109375" customWidth="1"/>
    <col min="3" max="3" width="9.140625" customWidth="1"/>
    <col min="4" max="4" width="21.140625" customWidth="1"/>
    <col min="5" max="5" width="10.7109375" customWidth="1"/>
    <col min="6" max="52" width="9.140625" customWidth="1"/>
    <col min="53" max="16384" width="9.140625" hidden="1"/>
  </cols>
  <sheetData>
    <row r="1" spans="1:5" x14ac:dyDescent="0.25">
      <c r="B1" s="35" t="s">
        <v>54</v>
      </c>
    </row>
    <row r="2" spans="1:5" x14ac:dyDescent="0.25">
      <c r="A2" s="50" t="s">
        <v>0</v>
      </c>
      <c r="B2" s="50"/>
      <c r="C2" s="50"/>
      <c r="D2" s="50"/>
      <c r="E2" s="50"/>
    </row>
    <row r="3" spans="1:5" x14ac:dyDescent="0.25"/>
    <row r="4" spans="1:5" x14ac:dyDescent="0.25"/>
    <row r="5" spans="1:5" x14ac:dyDescent="0.25">
      <c r="A5" s="66" t="s">
        <v>119</v>
      </c>
      <c r="B5" s="11" t="s">
        <v>1</v>
      </c>
      <c r="C5" s="11" t="s">
        <v>120</v>
      </c>
      <c r="D5" s="11" t="s">
        <v>2</v>
      </c>
      <c r="E5" s="67" t="s">
        <v>121</v>
      </c>
    </row>
    <row r="6" spans="1:5" x14ac:dyDescent="0.25">
      <c r="A6" s="45" t="s">
        <v>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45" t="s">
        <v>6</v>
      </c>
      <c r="B7" s="1" t="s">
        <v>7</v>
      </c>
      <c r="C7" s="2" t="s">
        <v>8</v>
      </c>
      <c r="D7" s="2" t="s">
        <v>9</v>
      </c>
      <c r="E7" s="64" t="s">
        <v>8</v>
      </c>
    </row>
    <row r="8" spans="1:5" x14ac:dyDescent="0.25">
      <c r="A8" s="63">
        <v>18</v>
      </c>
      <c r="B8" s="3">
        <v>0.75</v>
      </c>
      <c r="C8" s="3">
        <v>1</v>
      </c>
      <c r="D8" s="3">
        <v>0.75</v>
      </c>
      <c r="E8" s="65">
        <v>1</v>
      </c>
    </row>
    <row r="9" spans="1:5" x14ac:dyDescent="0.25">
      <c r="A9" s="63">
        <v>19</v>
      </c>
      <c r="B9" s="3">
        <v>0.75</v>
      </c>
      <c r="C9" s="3">
        <v>1</v>
      </c>
      <c r="D9" s="3">
        <v>0.75</v>
      </c>
      <c r="E9" s="65">
        <v>1</v>
      </c>
    </row>
    <row r="10" spans="1:5" x14ac:dyDescent="0.25">
      <c r="A10" s="63">
        <v>20</v>
      </c>
      <c r="B10" s="3">
        <v>0.75</v>
      </c>
      <c r="C10" s="3">
        <v>1</v>
      </c>
      <c r="D10" s="3">
        <v>0.75</v>
      </c>
      <c r="E10" s="65">
        <v>1</v>
      </c>
    </row>
    <row r="11" spans="1:5" x14ac:dyDescent="0.25">
      <c r="A11" s="63">
        <v>21</v>
      </c>
      <c r="B11" s="3">
        <v>0.75</v>
      </c>
      <c r="C11" s="3">
        <v>1</v>
      </c>
      <c r="D11" s="3">
        <v>0.75</v>
      </c>
      <c r="E11" s="65">
        <v>1</v>
      </c>
    </row>
    <row r="12" spans="1:5" x14ac:dyDescent="0.25">
      <c r="A12" s="63">
        <v>22</v>
      </c>
      <c r="B12" s="3">
        <v>0.75</v>
      </c>
      <c r="C12" s="3">
        <v>1</v>
      </c>
      <c r="D12" s="3">
        <v>0.75</v>
      </c>
      <c r="E12" s="65">
        <v>1</v>
      </c>
    </row>
    <row r="13" spans="1:5" x14ac:dyDescent="0.25">
      <c r="A13" s="63">
        <v>23</v>
      </c>
      <c r="B13" s="3">
        <v>0.75</v>
      </c>
      <c r="C13" s="3">
        <v>1</v>
      </c>
      <c r="D13" s="3">
        <v>0.75</v>
      </c>
      <c r="E13" s="65">
        <v>1</v>
      </c>
    </row>
    <row r="14" spans="1:5" x14ac:dyDescent="0.25">
      <c r="A14" s="63">
        <v>24</v>
      </c>
      <c r="B14" s="3">
        <v>0.75</v>
      </c>
      <c r="C14" s="3">
        <v>1</v>
      </c>
      <c r="D14" s="3">
        <v>0.75</v>
      </c>
      <c r="E14" s="65">
        <v>1</v>
      </c>
    </row>
    <row r="15" spans="1:5" x14ac:dyDescent="0.25">
      <c r="A15" s="63">
        <v>25</v>
      </c>
      <c r="B15" s="3">
        <v>0.75</v>
      </c>
      <c r="C15" s="3">
        <v>1</v>
      </c>
      <c r="D15" s="3">
        <v>0.75</v>
      </c>
      <c r="E15" s="65">
        <v>1</v>
      </c>
    </row>
    <row r="16" spans="1:5" x14ac:dyDescent="0.25">
      <c r="A16" s="63">
        <v>26</v>
      </c>
      <c r="B16" s="3">
        <v>0.75</v>
      </c>
      <c r="C16" s="3">
        <v>1</v>
      </c>
      <c r="D16" s="3">
        <v>0.75</v>
      </c>
      <c r="E16" s="65">
        <v>1</v>
      </c>
    </row>
    <row r="17" spans="1:5" x14ac:dyDescent="0.25">
      <c r="A17" s="63">
        <v>27</v>
      </c>
      <c r="B17" s="3">
        <v>0.75</v>
      </c>
      <c r="C17" s="3">
        <v>1</v>
      </c>
      <c r="D17" s="3">
        <v>0.75</v>
      </c>
      <c r="E17" s="65">
        <v>1</v>
      </c>
    </row>
    <row r="18" spans="1:5" x14ac:dyDescent="0.25">
      <c r="A18" s="63">
        <v>28</v>
      </c>
      <c r="B18" s="3">
        <v>0.75</v>
      </c>
      <c r="C18" s="3">
        <v>1</v>
      </c>
      <c r="D18" s="3">
        <v>0.75</v>
      </c>
      <c r="E18" s="65">
        <v>1</v>
      </c>
    </row>
    <row r="19" spans="1:5" x14ac:dyDescent="0.25">
      <c r="A19" s="63">
        <v>29</v>
      </c>
      <c r="B19" s="3">
        <v>0.75</v>
      </c>
      <c r="C19" s="3">
        <v>1</v>
      </c>
      <c r="D19" s="3">
        <v>0.75</v>
      </c>
      <c r="E19" s="65">
        <v>1</v>
      </c>
    </row>
    <row r="20" spans="1:5" x14ac:dyDescent="0.25">
      <c r="A20" s="63">
        <v>30</v>
      </c>
      <c r="B20" s="3">
        <v>0.75</v>
      </c>
      <c r="C20" s="3">
        <v>1</v>
      </c>
      <c r="D20" s="3">
        <v>0.75</v>
      </c>
      <c r="E20" s="65">
        <v>1</v>
      </c>
    </row>
    <row r="21" spans="1:5" x14ac:dyDescent="0.25">
      <c r="A21" s="63">
        <v>31</v>
      </c>
      <c r="B21" s="3">
        <v>0.75</v>
      </c>
      <c r="C21" s="3">
        <v>1</v>
      </c>
      <c r="D21" s="3">
        <v>0.75</v>
      </c>
      <c r="E21" s="65">
        <v>1</v>
      </c>
    </row>
    <row r="22" spans="1:5" x14ac:dyDescent="0.25">
      <c r="A22" s="63">
        <v>32</v>
      </c>
      <c r="B22" s="3">
        <v>0.75</v>
      </c>
      <c r="C22" s="3">
        <v>1</v>
      </c>
      <c r="D22" s="3">
        <v>0.75</v>
      </c>
      <c r="E22" s="65">
        <v>1</v>
      </c>
    </row>
    <row r="23" spans="1:5" x14ac:dyDescent="0.25">
      <c r="A23" s="63">
        <v>33</v>
      </c>
      <c r="B23" s="3">
        <v>0.75</v>
      </c>
      <c r="C23" s="3">
        <v>1</v>
      </c>
      <c r="D23" s="3">
        <v>0.75</v>
      </c>
      <c r="E23" s="65">
        <v>1</v>
      </c>
    </row>
    <row r="24" spans="1:5" x14ac:dyDescent="0.25">
      <c r="A24" s="63">
        <v>34</v>
      </c>
      <c r="B24" s="3">
        <v>0.75</v>
      </c>
      <c r="C24" s="3">
        <v>1</v>
      </c>
      <c r="D24" s="3">
        <v>0.75</v>
      </c>
      <c r="E24" s="65">
        <v>1</v>
      </c>
    </row>
    <row r="25" spans="1:5" x14ac:dyDescent="0.25">
      <c r="A25" s="63">
        <v>35</v>
      </c>
      <c r="B25" s="3">
        <v>0.75</v>
      </c>
      <c r="C25" s="3">
        <v>1</v>
      </c>
      <c r="D25" s="3">
        <v>0.75</v>
      </c>
      <c r="E25" s="65">
        <v>1</v>
      </c>
    </row>
    <row r="26" spans="1:5" x14ac:dyDescent="0.25">
      <c r="A26" s="63">
        <v>36</v>
      </c>
      <c r="B26" s="3">
        <v>0.75</v>
      </c>
      <c r="C26" s="3">
        <v>1</v>
      </c>
      <c r="D26" s="3">
        <v>0.75</v>
      </c>
      <c r="E26" s="65">
        <v>1</v>
      </c>
    </row>
    <row r="27" spans="1:5" x14ac:dyDescent="0.25">
      <c r="A27" s="63">
        <v>37</v>
      </c>
      <c r="B27" s="3">
        <v>0.75</v>
      </c>
      <c r="C27" s="3">
        <v>1</v>
      </c>
      <c r="D27" s="3">
        <v>0.75</v>
      </c>
      <c r="E27" s="65">
        <v>1</v>
      </c>
    </row>
    <row r="28" spans="1:5" x14ac:dyDescent="0.25">
      <c r="A28" s="63">
        <v>38</v>
      </c>
      <c r="B28" s="3">
        <v>0.75</v>
      </c>
      <c r="C28" s="3">
        <v>1</v>
      </c>
      <c r="D28" s="3">
        <v>0.75</v>
      </c>
      <c r="E28" s="65">
        <v>1</v>
      </c>
    </row>
    <row r="29" spans="1:5" x14ac:dyDescent="0.25">
      <c r="A29" s="63">
        <v>39</v>
      </c>
      <c r="B29" s="3">
        <v>0.75</v>
      </c>
      <c r="C29" s="3">
        <v>1</v>
      </c>
      <c r="D29" s="3">
        <v>0.75</v>
      </c>
      <c r="E29" s="65">
        <v>1</v>
      </c>
    </row>
    <row r="30" spans="1:5" x14ac:dyDescent="0.25">
      <c r="A30" s="63">
        <v>40</v>
      </c>
      <c r="B30" s="3">
        <v>0.75</v>
      </c>
      <c r="C30" s="3">
        <v>1</v>
      </c>
      <c r="D30" s="3">
        <v>0.75</v>
      </c>
      <c r="E30" s="65">
        <v>1</v>
      </c>
    </row>
    <row r="31" spans="1:5" x14ac:dyDescent="0.25">
      <c r="A31" s="63">
        <v>41</v>
      </c>
      <c r="B31" s="3">
        <v>0.75</v>
      </c>
      <c r="C31" s="3">
        <v>0.95</v>
      </c>
      <c r="D31" s="3">
        <v>0.75</v>
      </c>
      <c r="E31" s="65">
        <v>1</v>
      </c>
    </row>
    <row r="32" spans="1:5" x14ac:dyDescent="0.25">
      <c r="A32" s="63">
        <v>42</v>
      </c>
      <c r="B32" s="3">
        <v>0.75</v>
      </c>
      <c r="C32" s="3">
        <v>0.9</v>
      </c>
      <c r="D32" s="3">
        <v>0.75</v>
      </c>
      <c r="E32" s="65">
        <v>1</v>
      </c>
    </row>
    <row r="33" spans="1:5" x14ac:dyDescent="0.25">
      <c r="A33" s="63">
        <v>43</v>
      </c>
      <c r="B33" s="3">
        <v>0.75</v>
      </c>
      <c r="C33" s="3">
        <v>0.85</v>
      </c>
      <c r="D33" s="3">
        <v>0.75</v>
      </c>
      <c r="E33" s="65">
        <v>1</v>
      </c>
    </row>
    <row r="34" spans="1:5" x14ac:dyDescent="0.25">
      <c r="A34" s="63">
        <v>44</v>
      </c>
      <c r="B34" s="3">
        <v>0.75</v>
      </c>
      <c r="C34" s="3">
        <v>0.8</v>
      </c>
      <c r="D34" s="3">
        <v>0.75</v>
      </c>
      <c r="E34" s="65">
        <v>1</v>
      </c>
    </row>
    <row r="35" spans="1:5" x14ac:dyDescent="0.25">
      <c r="A35" s="63">
        <v>45</v>
      </c>
      <c r="B35" s="3">
        <v>0.75</v>
      </c>
      <c r="C35" s="3">
        <v>0.75</v>
      </c>
      <c r="D35" s="3">
        <v>0.75</v>
      </c>
      <c r="E35" s="65">
        <v>1</v>
      </c>
    </row>
    <row r="36" spans="1:5" x14ac:dyDescent="0.25">
      <c r="A36" s="63">
        <v>46</v>
      </c>
      <c r="B36" s="3">
        <v>0.75</v>
      </c>
      <c r="C36" s="3">
        <v>0.7</v>
      </c>
      <c r="D36" s="3">
        <v>0.75</v>
      </c>
      <c r="E36" s="65">
        <v>1</v>
      </c>
    </row>
    <row r="37" spans="1:5" x14ac:dyDescent="0.25">
      <c r="A37" s="63">
        <v>47</v>
      </c>
      <c r="B37" s="3">
        <v>0.75</v>
      </c>
      <c r="C37" s="3">
        <v>0.65</v>
      </c>
      <c r="D37" s="3">
        <v>0.75</v>
      </c>
      <c r="E37" s="65">
        <v>1</v>
      </c>
    </row>
    <row r="38" spans="1:5" x14ac:dyDescent="0.25">
      <c r="A38" s="63">
        <v>48</v>
      </c>
      <c r="B38" s="3">
        <v>0.75</v>
      </c>
      <c r="C38" s="3">
        <v>0.6</v>
      </c>
      <c r="D38" s="3">
        <v>0.75</v>
      </c>
      <c r="E38" s="65">
        <v>1</v>
      </c>
    </row>
    <row r="39" spans="1:5" x14ac:dyDescent="0.25">
      <c r="A39" s="63">
        <v>49</v>
      </c>
      <c r="B39" s="3">
        <v>0.75</v>
      </c>
      <c r="C39" s="3">
        <v>0.55000000000000004</v>
      </c>
      <c r="D39" s="3">
        <v>0.75</v>
      </c>
      <c r="E39" s="65">
        <v>1</v>
      </c>
    </row>
    <row r="40" spans="1:5" x14ac:dyDescent="0.25">
      <c r="A40" s="63">
        <v>50</v>
      </c>
      <c r="B40" s="3">
        <v>0.75</v>
      </c>
      <c r="C40" s="3">
        <v>0.5</v>
      </c>
      <c r="D40" s="3">
        <v>0.75</v>
      </c>
      <c r="E40" s="65">
        <v>1</v>
      </c>
    </row>
    <row r="41" spans="1:5" x14ac:dyDescent="0.25">
      <c r="A41" s="63">
        <v>51</v>
      </c>
      <c r="B41" s="3">
        <v>0.75</v>
      </c>
      <c r="C41" s="3">
        <v>0.45</v>
      </c>
      <c r="D41" s="3">
        <v>0.75</v>
      </c>
      <c r="E41" s="65">
        <v>1</v>
      </c>
    </row>
    <row r="42" spans="1:5" x14ac:dyDescent="0.25">
      <c r="A42" s="63">
        <v>52</v>
      </c>
      <c r="B42" s="3">
        <v>0.75</v>
      </c>
      <c r="C42" s="3">
        <v>0.42499999999999999</v>
      </c>
      <c r="D42" s="3">
        <v>0.75</v>
      </c>
      <c r="E42" s="65">
        <v>1</v>
      </c>
    </row>
    <row r="43" spans="1:5" x14ac:dyDescent="0.25">
      <c r="A43" s="63">
        <v>53</v>
      </c>
      <c r="B43" s="3">
        <v>0.75</v>
      </c>
      <c r="C43" s="3">
        <v>0.42499999999999999</v>
      </c>
      <c r="D43" s="3">
        <v>0.75</v>
      </c>
      <c r="E43" s="65">
        <v>1</v>
      </c>
    </row>
    <row r="44" spans="1:5" x14ac:dyDescent="0.25">
      <c r="A44" s="63">
        <v>54</v>
      </c>
      <c r="B44" s="3">
        <v>0.75</v>
      </c>
      <c r="C44" s="3">
        <v>0.42499999999999999</v>
      </c>
      <c r="D44" s="3">
        <v>0.75</v>
      </c>
      <c r="E44" s="65">
        <v>1</v>
      </c>
    </row>
    <row r="45" spans="1:5" x14ac:dyDescent="0.25">
      <c r="A45" s="63">
        <v>55</v>
      </c>
      <c r="B45" s="3">
        <v>0.75</v>
      </c>
      <c r="C45" s="3">
        <v>0.42499999999999999</v>
      </c>
      <c r="D45" s="3">
        <v>0.75</v>
      </c>
      <c r="E45" s="65">
        <v>1</v>
      </c>
    </row>
    <row r="46" spans="1:5" x14ac:dyDescent="0.25">
      <c r="A46" s="63">
        <v>56</v>
      </c>
      <c r="B46" s="3">
        <v>0.75</v>
      </c>
      <c r="C46" s="3">
        <v>0.42499999999999999</v>
      </c>
      <c r="D46" s="3">
        <v>0.75</v>
      </c>
      <c r="E46" s="65">
        <v>1</v>
      </c>
    </row>
    <row r="47" spans="1:5" x14ac:dyDescent="0.25">
      <c r="A47" s="63">
        <v>57</v>
      </c>
      <c r="B47" s="3">
        <v>0.75</v>
      </c>
      <c r="C47" s="3">
        <v>0.42499999999999999</v>
      </c>
      <c r="D47" s="3">
        <v>0.75</v>
      </c>
      <c r="E47" s="65">
        <v>1</v>
      </c>
    </row>
    <row r="48" spans="1:5" x14ac:dyDescent="0.25">
      <c r="A48" s="63">
        <v>58</v>
      </c>
      <c r="B48" s="3">
        <v>0.75</v>
      </c>
      <c r="C48" s="3">
        <v>0.42499999999999999</v>
      </c>
      <c r="D48" s="3">
        <v>0.75</v>
      </c>
      <c r="E48" s="65">
        <v>1</v>
      </c>
    </row>
    <row r="49" spans="1:5" x14ac:dyDescent="0.25">
      <c r="A49" s="63">
        <v>59</v>
      </c>
      <c r="B49" s="3">
        <v>0.75</v>
      </c>
      <c r="C49" s="3">
        <v>0.42499999999999999</v>
      </c>
      <c r="D49" s="3">
        <v>0.75</v>
      </c>
      <c r="E49" s="65">
        <v>1</v>
      </c>
    </row>
    <row r="50" spans="1:5" x14ac:dyDescent="0.25">
      <c r="A50" s="63">
        <v>60</v>
      </c>
      <c r="B50" s="3">
        <v>0.75</v>
      </c>
      <c r="C50" s="3">
        <v>0.42499999999999999</v>
      </c>
      <c r="D50" s="3">
        <v>0.75</v>
      </c>
      <c r="E50" s="65">
        <v>1</v>
      </c>
    </row>
    <row r="51" spans="1:5" x14ac:dyDescent="0.25">
      <c r="A51" s="63">
        <v>61</v>
      </c>
      <c r="B51" s="3">
        <v>0.75</v>
      </c>
      <c r="C51" s="3">
        <v>0.42499999999999999</v>
      </c>
      <c r="D51" s="3">
        <v>0.75</v>
      </c>
      <c r="E51" s="65">
        <v>1</v>
      </c>
    </row>
    <row r="52" spans="1:5" x14ac:dyDescent="0.25">
      <c r="A52" s="63">
        <v>62</v>
      </c>
      <c r="B52" s="3">
        <v>0.75</v>
      </c>
      <c r="C52" s="3">
        <v>0.42499999999999999</v>
      </c>
      <c r="D52" s="3">
        <v>0.75</v>
      </c>
      <c r="E52" s="65">
        <v>1</v>
      </c>
    </row>
    <row r="53" spans="1:5" x14ac:dyDescent="0.25">
      <c r="A53" s="63">
        <v>63</v>
      </c>
      <c r="B53" s="3">
        <v>0.75</v>
      </c>
      <c r="C53" s="3">
        <v>0.42499999999999999</v>
      </c>
      <c r="D53" s="3">
        <v>0.75</v>
      </c>
      <c r="E53" s="65">
        <v>1</v>
      </c>
    </row>
    <row r="54" spans="1:5" x14ac:dyDescent="0.25">
      <c r="A54" s="63">
        <v>64</v>
      </c>
      <c r="B54" s="3">
        <v>0.75</v>
      </c>
      <c r="C54" s="3">
        <v>0.42499999999999999</v>
      </c>
      <c r="D54" s="3">
        <v>0.75</v>
      </c>
      <c r="E54" s="65">
        <v>1</v>
      </c>
    </row>
    <row r="55" spans="1:5" x14ac:dyDescent="0.25">
      <c r="A55" s="63">
        <v>65</v>
      </c>
      <c r="B55" s="3">
        <v>0.75</v>
      </c>
      <c r="C55" s="3">
        <v>0.42499999999999999</v>
      </c>
      <c r="D55" s="3">
        <v>0.75</v>
      </c>
      <c r="E55" s="65">
        <v>1</v>
      </c>
    </row>
    <row r="56" spans="1:5" x14ac:dyDescent="0.25">
      <c r="A56" s="68">
        <v>66</v>
      </c>
      <c r="B56" s="69">
        <v>0.75</v>
      </c>
      <c r="C56" s="69">
        <v>0.42499999999999999</v>
      </c>
      <c r="D56" s="69">
        <v>0.75</v>
      </c>
      <c r="E56" s="70">
        <v>1</v>
      </c>
    </row>
    <row r="57" spans="1:5" x14ac:dyDescent="0.25"/>
    <row r="58" spans="1:5" ht="13.9" customHeight="1" x14ac:dyDescent="0.25">
      <c r="A58" s="49" t="s">
        <v>53</v>
      </c>
      <c r="B58" s="49"/>
      <c r="C58" s="49"/>
      <c r="D58" s="49"/>
      <c r="E58" s="49"/>
    </row>
    <row r="59" spans="1:5" x14ac:dyDescent="0.25"/>
    <row r="60" spans="1:5" x14ac:dyDescent="0.25"/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58:E58"/>
    <mergeCell ref="A2:E2"/>
  </mergeCells>
  <pageMargins left="0.7" right="0.7" top="0.75" bottom="0.75" header="0.3" footer="0.3"/>
  <pageSetup paperSize="9" scale="92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/>
  <dimension ref="A1:AZ10000"/>
  <sheetViews>
    <sheetView rightToLeft="1" view="pageBreakPreview" zoomScale="60" zoomScaleNormal="55" workbookViewId="0"/>
  </sheetViews>
  <sheetFormatPr defaultColWidth="0" defaultRowHeight="15" zeroHeight="1" x14ac:dyDescent="0.25"/>
  <cols>
    <col min="1" max="1" width="9.5703125" style="13" customWidth="1"/>
    <col min="2" max="2" width="14.28515625" style="13" customWidth="1"/>
    <col min="3" max="3" width="10.28515625" style="13" bestFit="1" customWidth="1"/>
    <col min="4" max="4" width="14.28515625" style="13" customWidth="1"/>
    <col min="5" max="5" width="10.28515625" style="13" bestFit="1" customWidth="1"/>
    <col min="6" max="6" width="14.28515625" style="13" customWidth="1"/>
    <col min="7" max="7" width="10.28515625" style="13" bestFit="1" customWidth="1"/>
    <col min="8" max="8" width="14.28515625" style="13" customWidth="1"/>
    <col min="9" max="9" width="10.28515625" style="13" bestFit="1" customWidth="1"/>
    <col min="10" max="52" width="9" style="13" customWidth="1"/>
    <col min="53" max="16384" width="9" style="13" hidden="1"/>
  </cols>
  <sheetData>
    <row r="1" spans="1:9" x14ac:dyDescent="0.25">
      <c r="E1" s="36" t="s">
        <v>65</v>
      </c>
    </row>
    <row r="2" spans="1:9" x14ac:dyDescent="0.25">
      <c r="A2" s="56" t="s">
        <v>66</v>
      </c>
      <c r="B2" s="56"/>
      <c r="C2" s="56"/>
      <c r="D2" s="56"/>
      <c r="E2" s="56"/>
      <c r="F2" s="56"/>
      <c r="G2" s="56"/>
      <c r="H2" s="56"/>
      <c r="I2" s="56"/>
    </row>
    <row r="3" spans="1:9" ht="14.25" customHeight="1" x14ac:dyDescent="0.25"/>
    <row r="4" spans="1:9" x14ac:dyDescent="0.25">
      <c r="A4" s="90" t="s">
        <v>119</v>
      </c>
      <c r="B4" s="91" t="s">
        <v>18</v>
      </c>
      <c r="C4" s="91" t="s">
        <v>120</v>
      </c>
      <c r="D4" s="91" t="s">
        <v>19</v>
      </c>
      <c r="E4" s="91" t="s">
        <v>121</v>
      </c>
      <c r="F4" s="91" t="s">
        <v>20</v>
      </c>
      <c r="G4" s="91" t="s">
        <v>122</v>
      </c>
      <c r="H4" s="91" t="s">
        <v>21</v>
      </c>
      <c r="I4" s="92" t="s">
        <v>123</v>
      </c>
    </row>
    <row r="5" spans="1:9" x14ac:dyDescent="0.25">
      <c r="A5" s="86" t="s">
        <v>22</v>
      </c>
      <c r="B5" s="14" t="s">
        <v>23</v>
      </c>
      <c r="C5" s="14" t="s">
        <v>24</v>
      </c>
      <c r="D5" s="14" t="s">
        <v>23</v>
      </c>
      <c r="E5" s="14" t="s">
        <v>24</v>
      </c>
      <c r="F5" s="14" t="s">
        <v>23</v>
      </c>
      <c r="G5" s="14" t="s">
        <v>24</v>
      </c>
      <c r="H5" s="14" t="s">
        <v>23</v>
      </c>
      <c r="I5" s="88" t="s">
        <v>24</v>
      </c>
    </row>
    <row r="6" spans="1:9" x14ac:dyDescent="0.25">
      <c r="A6" s="87">
        <v>18</v>
      </c>
      <c r="B6" s="15">
        <v>1.0195340678593212</v>
      </c>
      <c r="C6" s="15">
        <v>1.5052397401705138</v>
      </c>
      <c r="D6" s="15">
        <v>1.0158385768982423</v>
      </c>
      <c r="E6" s="15">
        <v>1.4996815230256597</v>
      </c>
      <c r="F6" s="15">
        <v>1.0127782807967385</v>
      </c>
      <c r="G6" s="15">
        <v>1.4950844100025837</v>
      </c>
      <c r="H6" s="15">
        <v>1.0091335813879272</v>
      </c>
      <c r="I6" s="89">
        <v>1.4896149585981702</v>
      </c>
    </row>
    <row r="7" spans="1:9" x14ac:dyDescent="0.25">
      <c r="A7" s="87">
        <v>19</v>
      </c>
      <c r="B7" s="15">
        <v>1.0998908015038467</v>
      </c>
      <c r="C7" s="15">
        <v>1.6388886003784182</v>
      </c>
      <c r="D7" s="15">
        <v>1.0955351916542284</v>
      </c>
      <c r="E7" s="15">
        <v>1.6322801796843107</v>
      </c>
      <c r="F7" s="15">
        <v>1.0919282403768893</v>
      </c>
      <c r="G7" s="15">
        <v>1.62681446000422</v>
      </c>
      <c r="H7" s="15">
        <v>1.0876324948829579</v>
      </c>
      <c r="I7" s="89">
        <v>1.6203115769925689</v>
      </c>
    </row>
    <row r="8" spans="1:9" x14ac:dyDescent="0.25">
      <c r="A8" s="87">
        <v>20</v>
      </c>
      <c r="B8" s="15">
        <v>1.1864605224912348</v>
      </c>
      <c r="C8" s="15">
        <v>1.7842216998187728</v>
      </c>
      <c r="D8" s="15">
        <v>1.1813268741447998</v>
      </c>
      <c r="E8" s="15">
        <v>1.7763646320150053</v>
      </c>
      <c r="F8" s="15">
        <v>1.1770756165482987</v>
      </c>
      <c r="G8" s="15">
        <v>1.7698661761644034</v>
      </c>
      <c r="H8" s="15">
        <v>1.1720125260711851</v>
      </c>
      <c r="I8" s="89">
        <v>1.7621345871649219</v>
      </c>
    </row>
    <row r="9" spans="1:9" x14ac:dyDescent="0.25">
      <c r="A9" s="87">
        <v>21</v>
      </c>
      <c r="B9" s="15">
        <v>1.3013915271682472</v>
      </c>
      <c r="C9" s="15">
        <v>1.9751851127393076</v>
      </c>
      <c r="D9" s="15">
        <v>1.2951264670050635</v>
      </c>
      <c r="E9" s="15">
        <v>1.9655124569145159</v>
      </c>
      <c r="F9" s="15">
        <v>1.2899438390722364</v>
      </c>
      <c r="G9" s="15">
        <v>1.9575209469043966</v>
      </c>
      <c r="H9" s="15">
        <v>1.2837769009488025</v>
      </c>
      <c r="I9" s="89">
        <v>1.9480212723615307</v>
      </c>
    </row>
    <row r="10" spans="1:9" x14ac:dyDescent="0.25">
      <c r="A10" s="87">
        <v>22</v>
      </c>
      <c r="B10" s="15">
        <v>1.4271427509598584</v>
      </c>
      <c r="C10" s="15">
        <v>2.1861046839778613</v>
      </c>
      <c r="D10" s="15">
        <v>1.4195045382274183</v>
      </c>
      <c r="E10" s="15">
        <v>2.1742087448651839</v>
      </c>
      <c r="F10" s="15">
        <v>1.4131927824633685</v>
      </c>
      <c r="G10" s="15">
        <v>2.164390916040289</v>
      </c>
      <c r="H10" s="15">
        <v>1.4056888105121528</v>
      </c>
      <c r="I10" s="89">
        <v>2.1527304262778442</v>
      </c>
    </row>
    <row r="11" spans="1:9" x14ac:dyDescent="0.25">
      <c r="A11" s="87">
        <v>23</v>
      </c>
      <c r="B11" s="15">
        <v>1.5646746821741666</v>
      </c>
      <c r="C11" s="15">
        <v>2.4189710686069374</v>
      </c>
      <c r="D11" s="15">
        <v>1.5553716026133173</v>
      </c>
      <c r="E11" s="15">
        <v>2.404355334589575</v>
      </c>
      <c r="F11" s="15">
        <v>1.54769234937351</v>
      </c>
      <c r="G11" s="15">
        <v>2.3923057761200424</v>
      </c>
      <c r="H11" s="15">
        <v>1.5385705266352487</v>
      </c>
      <c r="I11" s="89">
        <v>2.3780071572008592</v>
      </c>
    </row>
    <row r="12" spans="1:9" x14ac:dyDescent="0.25">
      <c r="A12" s="87">
        <v>24</v>
      </c>
      <c r="B12" s="15">
        <v>1.7467871639605457</v>
      </c>
      <c r="C12" s="15">
        <v>2.675953874356555</v>
      </c>
      <c r="D12" s="15">
        <v>1.7352578971580952</v>
      </c>
      <c r="E12" s="15">
        <v>2.6580142829412061</v>
      </c>
      <c r="F12" s="15">
        <v>1.7257512378179505</v>
      </c>
      <c r="G12" s="15">
        <v>2.6432403202466737</v>
      </c>
      <c r="H12" s="15">
        <v>1.7144685555661598</v>
      </c>
      <c r="I12" s="89">
        <v>2.6257240457159075</v>
      </c>
    </row>
    <row r="13" spans="1:9" x14ac:dyDescent="0.25">
      <c r="A13" s="87">
        <v>25</v>
      </c>
      <c r="B13" s="15">
        <v>1.9850110909519207</v>
      </c>
      <c r="C13" s="15">
        <v>2.9594135487271118</v>
      </c>
      <c r="D13" s="15">
        <v>1.9704774474978011</v>
      </c>
      <c r="E13" s="15">
        <v>2.9374159344001556</v>
      </c>
      <c r="F13" s="15">
        <v>1.9585063242933463</v>
      </c>
      <c r="G13" s="15">
        <v>2.9193194525789439</v>
      </c>
      <c r="H13" s="15">
        <v>1.9443111320738793</v>
      </c>
      <c r="I13" s="89">
        <v>2.8978826085768632</v>
      </c>
    </row>
    <row r="14" spans="1:9" x14ac:dyDescent="0.25">
      <c r="A14" s="87">
        <v>26</v>
      </c>
      <c r="B14" s="15">
        <v>2.3356078901603188</v>
      </c>
      <c r="C14" s="15">
        <v>3.271913079602506</v>
      </c>
      <c r="D14" s="15">
        <v>2.3166511677742996</v>
      </c>
      <c r="E14" s="15">
        <v>3.2449660545698813</v>
      </c>
      <c r="F14" s="15">
        <v>2.3010535607612193</v>
      </c>
      <c r="G14" s="15">
        <v>3.2228216667581342</v>
      </c>
      <c r="H14" s="15">
        <v>2.28257422028907</v>
      </c>
      <c r="I14" s="89">
        <v>3.196612543621951</v>
      </c>
    </row>
    <row r="15" spans="1:9" x14ac:dyDescent="0.25">
      <c r="A15" s="87">
        <v>27</v>
      </c>
      <c r="B15" s="15">
        <v>2.6998668852275594</v>
      </c>
      <c r="C15" s="15">
        <v>3.5213214121194647</v>
      </c>
      <c r="D15" s="15">
        <v>2.675591211924996</v>
      </c>
      <c r="E15" s="15">
        <v>3.4892092855818215</v>
      </c>
      <c r="F15" s="15">
        <v>2.6556385657298147</v>
      </c>
      <c r="G15" s="15">
        <v>3.4628486199063455</v>
      </c>
      <c r="H15" s="15">
        <v>2.6320201221336874</v>
      </c>
      <c r="I15" s="89">
        <v>3.4316764190379212</v>
      </c>
    </row>
    <row r="16" spans="1:9" x14ac:dyDescent="0.25">
      <c r="A16" s="87">
        <v>28</v>
      </c>
      <c r="B16" s="15">
        <v>3.1198457628874352</v>
      </c>
      <c r="C16" s="15">
        <v>3.7260111019490134</v>
      </c>
      <c r="D16" s="15">
        <v>3.0887891175952769</v>
      </c>
      <c r="E16" s="15">
        <v>3.6884109031744394</v>
      </c>
      <c r="F16" s="15">
        <v>3.0632903951826784</v>
      </c>
      <c r="G16" s="15">
        <v>3.6575781667973351</v>
      </c>
      <c r="H16" s="15">
        <v>3.0331331519265232</v>
      </c>
      <c r="I16" s="89">
        <v>3.6211493045795207</v>
      </c>
    </row>
    <row r="17" spans="1:9" x14ac:dyDescent="0.25">
      <c r="A17" s="87">
        <v>29</v>
      </c>
      <c r="B17" s="15">
        <v>3.6758911696189505</v>
      </c>
      <c r="C17" s="15">
        <v>3.977244280307584</v>
      </c>
      <c r="D17" s="15">
        <v>3.6354039874144055</v>
      </c>
      <c r="E17" s="15">
        <v>3.9328575319544461</v>
      </c>
      <c r="F17" s="15">
        <v>3.6021980105218532</v>
      </c>
      <c r="G17" s="15">
        <v>3.8964986893370326</v>
      </c>
      <c r="H17" s="15">
        <v>3.562959538438808</v>
      </c>
      <c r="I17" s="89">
        <v>3.8535780486445885</v>
      </c>
    </row>
    <row r="18" spans="1:9" x14ac:dyDescent="0.25">
      <c r="A18" s="87">
        <v>30</v>
      </c>
      <c r="B18" s="15">
        <v>4.3276027942564177</v>
      </c>
      <c r="C18" s="15">
        <v>4.2163451691262628</v>
      </c>
      <c r="D18" s="15">
        <v>4.2748928976998535</v>
      </c>
      <c r="E18" s="15">
        <v>4.1643347678592759</v>
      </c>
      <c r="F18" s="15">
        <v>4.2317085990018883</v>
      </c>
      <c r="G18" s="15">
        <v>4.1217767020253726</v>
      </c>
      <c r="H18" s="15">
        <v>4.1807233587426298</v>
      </c>
      <c r="I18" s="89">
        <v>4.0715816625058929</v>
      </c>
    </row>
    <row r="19" spans="1:9" x14ac:dyDescent="0.25">
      <c r="A19" s="87">
        <v>31</v>
      </c>
      <c r="B19" s="15">
        <v>4.8240265007572241</v>
      </c>
      <c r="C19" s="15">
        <v>4.413881191925042</v>
      </c>
      <c r="D19" s="15">
        <v>4.759085731893907</v>
      </c>
      <c r="E19" s="15">
        <v>4.353731641697383</v>
      </c>
      <c r="F19" s="15">
        <v>4.7059378086270298</v>
      </c>
      <c r="G19" s="15">
        <v>4.3045662856959162</v>
      </c>
      <c r="H19" s="15">
        <v>4.6432435408456092</v>
      </c>
      <c r="I19" s="89">
        <v>4.2466286134220592</v>
      </c>
    </row>
    <row r="20" spans="1:9" x14ac:dyDescent="0.25">
      <c r="A20" s="87">
        <v>32</v>
      </c>
      <c r="B20" s="15">
        <v>5.2920778052434159</v>
      </c>
      <c r="C20" s="15">
        <v>4.5784932196600368</v>
      </c>
      <c r="D20" s="15">
        <v>5.2133753526460831</v>
      </c>
      <c r="E20" s="15">
        <v>4.509598643524579</v>
      </c>
      <c r="F20" s="15">
        <v>5.1490336612478513</v>
      </c>
      <c r="G20" s="15">
        <v>4.4533454567314426</v>
      </c>
      <c r="H20" s="15">
        <v>5.0732008583678798</v>
      </c>
      <c r="I20" s="89">
        <v>4.3871128138406643</v>
      </c>
    </row>
    <row r="21" spans="1:9" x14ac:dyDescent="0.25">
      <c r="A21" s="87">
        <v>33</v>
      </c>
      <c r="B21" s="15">
        <v>5.7755421590692189</v>
      </c>
      <c r="C21" s="15">
        <v>4.7636207391832208</v>
      </c>
      <c r="D21" s="15">
        <v>5.6806958735415485</v>
      </c>
      <c r="E21" s="15">
        <v>4.6845049228579887</v>
      </c>
      <c r="F21" s="15">
        <v>5.6032389871073836</v>
      </c>
      <c r="G21" s="15">
        <v>4.6199750404893436</v>
      </c>
      <c r="H21" s="15">
        <v>5.512027836598361</v>
      </c>
      <c r="I21" s="89">
        <v>4.5440632751401218</v>
      </c>
    </row>
    <row r="22" spans="1:9" x14ac:dyDescent="0.25">
      <c r="A22" s="87">
        <v>34</v>
      </c>
      <c r="B22" s="15">
        <v>6.2765454147576305</v>
      </c>
      <c r="C22" s="15">
        <v>4.9816137118024484</v>
      </c>
      <c r="D22" s="15">
        <v>6.162770452049525</v>
      </c>
      <c r="E22" s="15">
        <v>4.8903297221066442</v>
      </c>
      <c r="F22" s="15">
        <v>6.0699546164393929</v>
      </c>
      <c r="G22" s="15">
        <v>4.8159545810347941</v>
      </c>
      <c r="H22" s="15">
        <v>5.9607519095017576</v>
      </c>
      <c r="I22" s="89">
        <v>4.7285368667343191</v>
      </c>
    </row>
    <row r="23" spans="1:9" x14ac:dyDescent="0.25">
      <c r="A23" s="87">
        <v>35</v>
      </c>
      <c r="B23" s="15">
        <v>6.7971498240267225</v>
      </c>
      <c r="C23" s="15">
        <v>5.2441604382683247</v>
      </c>
      <c r="D23" s="15">
        <v>6.6611908084271194</v>
      </c>
      <c r="E23" s="15">
        <v>5.1381722350096215</v>
      </c>
      <c r="F23" s="15">
        <v>6.5503960474808425</v>
      </c>
      <c r="G23" s="15">
        <v>5.0519088460629016</v>
      </c>
      <c r="H23" s="15">
        <v>6.4201531229344155</v>
      </c>
      <c r="I23" s="89">
        <v>4.9506059759329393</v>
      </c>
    </row>
    <row r="24" spans="1:9" x14ac:dyDescent="0.25">
      <c r="A24" s="87">
        <v>36</v>
      </c>
      <c r="B24" s="15">
        <v>7.33931448390274</v>
      </c>
      <c r="C24" s="15">
        <v>5.5621432605316867</v>
      </c>
      <c r="D24" s="15">
        <v>7.1773668857420105</v>
      </c>
      <c r="E24" s="15">
        <v>5.438187883082338</v>
      </c>
      <c r="F24" s="15">
        <v>7.0455346163479131</v>
      </c>
      <c r="G24" s="15">
        <v>5.3374088187218316</v>
      </c>
      <c r="H24" s="15">
        <v>6.890695602806459</v>
      </c>
      <c r="I24" s="89">
        <v>5.2191620425743563</v>
      </c>
    </row>
    <row r="25" spans="1:9" x14ac:dyDescent="0.25">
      <c r="A25" s="87">
        <v>37</v>
      </c>
      <c r="B25" s="15">
        <v>7.9048488185724288</v>
      </c>
      <c r="C25" s="15">
        <v>5.9454837181554216</v>
      </c>
      <c r="D25" s="15">
        <v>7.7124680367895415</v>
      </c>
      <c r="E25" s="15">
        <v>5.7994122824577472</v>
      </c>
      <c r="F25" s="15">
        <v>7.556029021842118</v>
      </c>
      <c r="G25" s="15">
        <v>5.6807790459479044</v>
      </c>
      <c r="H25" s="15">
        <v>7.3724480536106762</v>
      </c>
      <c r="I25" s="89">
        <v>5.5417039777261552</v>
      </c>
    </row>
    <row r="26" spans="1:9" x14ac:dyDescent="0.25">
      <c r="A26" s="87">
        <v>38</v>
      </c>
      <c r="B26" s="15">
        <v>8.4953581716435593</v>
      </c>
      <c r="C26" s="15">
        <v>6.4029737422400386</v>
      </c>
      <c r="D26" s="15">
        <v>8.2673546408879854</v>
      </c>
      <c r="E26" s="15">
        <v>6.2295696090271004</v>
      </c>
      <c r="F26" s="15">
        <v>8.0821459775981879</v>
      </c>
      <c r="G26" s="15">
        <v>6.0888881628731095</v>
      </c>
      <c r="H26" s="15">
        <v>7.8649919147348228</v>
      </c>
      <c r="I26" s="89">
        <v>5.9241084258508785</v>
      </c>
    </row>
    <row r="27" spans="1:9" x14ac:dyDescent="0.25">
      <c r="A27" s="87">
        <v>39</v>
      </c>
      <c r="B27" s="15">
        <v>9.2858908178273314</v>
      </c>
      <c r="C27" s="15">
        <v>7.0744088463380406</v>
      </c>
      <c r="D27" s="15">
        <v>9.0110681919561486</v>
      </c>
      <c r="E27" s="15">
        <v>6.8632317166013346</v>
      </c>
      <c r="F27" s="15">
        <v>8.7880662144269923</v>
      </c>
      <c r="G27" s="15">
        <v>6.6920880915084879</v>
      </c>
      <c r="H27" s="15">
        <v>8.5268262491338245</v>
      </c>
      <c r="I27" s="89">
        <v>6.4918014660752732</v>
      </c>
    </row>
    <row r="28" spans="1:9" x14ac:dyDescent="0.25">
      <c r="A28" s="87">
        <v>40</v>
      </c>
      <c r="B28" s="15">
        <v>10.035314970882538</v>
      </c>
      <c r="C28" s="15">
        <v>7.494122212725574</v>
      </c>
      <c r="D28" s="15">
        <v>9.7077899552809388</v>
      </c>
      <c r="E28" s="15">
        <v>7.2608385920404341</v>
      </c>
      <c r="F28" s="15">
        <v>9.4423065518573122</v>
      </c>
      <c r="G28" s="15">
        <v>7.0705587844875302</v>
      </c>
      <c r="H28" s="15">
        <v>9.1315697559481546</v>
      </c>
      <c r="I28" s="89">
        <v>6.8467125681789263</v>
      </c>
    </row>
    <row r="29" spans="1:9" x14ac:dyDescent="0.25">
      <c r="A29" s="87">
        <v>41</v>
      </c>
      <c r="B29" s="15">
        <v>10.925397497290088</v>
      </c>
      <c r="C29" s="15">
        <v>8.3614315843605294</v>
      </c>
      <c r="D29" s="15">
        <v>10.532125351437031</v>
      </c>
      <c r="E29" s="15">
        <v>8.0737393934753214</v>
      </c>
      <c r="F29" s="15">
        <v>10.213688789631581</v>
      </c>
      <c r="G29" s="15">
        <v>7.8393307805153194</v>
      </c>
      <c r="H29" s="15">
        <v>9.8412946834127908</v>
      </c>
      <c r="I29" s="89">
        <v>7.5638094763842059</v>
      </c>
    </row>
    <row r="30" spans="1:9" x14ac:dyDescent="0.25">
      <c r="A30" s="87">
        <v>42</v>
      </c>
      <c r="B30" s="15">
        <v>11.658739210152635</v>
      </c>
      <c r="C30" s="15">
        <v>9.1859538801818985</v>
      </c>
      <c r="D30" s="15">
        <v>11.195766858569833</v>
      </c>
      <c r="E30" s="15">
        <v>8.8365350152800275</v>
      </c>
      <c r="F30" s="15">
        <v>10.82129274755191</v>
      </c>
      <c r="G30" s="15">
        <v>8.5521353757282412</v>
      </c>
      <c r="H30" s="15">
        <v>10.383744045974357</v>
      </c>
      <c r="I30" s="89">
        <v>8.2181438942416989</v>
      </c>
    </row>
    <row r="31" spans="1:9" x14ac:dyDescent="0.25">
      <c r="A31" s="87">
        <v>43</v>
      </c>
      <c r="B31" s="15">
        <v>12.420737572358155</v>
      </c>
      <c r="C31" s="15">
        <v>10.106989892294793</v>
      </c>
      <c r="D31" s="15">
        <v>11.876415387403018</v>
      </c>
      <c r="E31" s="15">
        <v>9.6818210784323551</v>
      </c>
      <c r="F31" s="15">
        <v>11.436610604327187</v>
      </c>
      <c r="G31" s="15">
        <v>9.3361353402557494</v>
      </c>
      <c r="H31" s="15">
        <v>10.923170912093724</v>
      </c>
      <c r="I31" s="89">
        <v>8.9305215600042462</v>
      </c>
    </row>
    <row r="32" spans="1:9" x14ac:dyDescent="0.25">
      <c r="A32" s="87">
        <v>44</v>
      </c>
      <c r="B32" s="15">
        <v>13.209984121229555</v>
      </c>
      <c r="C32" s="15">
        <v>11.122567526781049</v>
      </c>
      <c r="D32" s="15">
        <v>12.57079009117891</v>
      </c>
      <c r="E32" s="15">
        <v>10.604885152247597</v>
      </c>
      <c r="F32" s="15">
        <v>12.054880074795182</v>
      </c>
      <c r="G32" s="15">
        <v>10.184428746279634</v>
      </c>
      <c r="H32" s="15">
        <v>11.453112887463501</v>
      </c>
      <c r="I32" s="89">
        <v>9.6915078100461791</v>
      </c>
    </row>
    <row r="33" spans="1:9" x14ac:dyDescent="0.25">
      <c r="A33" s="87">
        <v>45</v>
      </c>
      <c r="B33" s="15">
        <v>14.02412243959326</v>
      </c>
      <c r="C33" s="15">
        <v>12.228067873051984</v>
      </c>
      <c r="D33" s="15">
        <v>13.274382278586428</v>
      </c>
      <c r="E33" s="15">
        <v>11.597978697563143</v>
      </c>
      <c r="F33" s="15">
        <v>12.669891712357938</v>
      </c>
      <c r="G33" s="15">
        <v>11.086771083721672</v>
      </c>
      <c r="H33" s="15">
        <v>11.965410711717761</v>
      </c>
      <c r="I33" s="89">
        <v>10.487975183064652</v>
      </c>
    </row>
    <row r="34" spans="1:9" x14ac:dyDescent="0.25">
      <c r="A34" s="87">
        <v>46</v>
      </c>
      <c r="B34" s="15">
        <v>14.859676973455707</v>
      </c>
      <c r="C34" s="15">
        <v>13.415966666964101</v>
      </c>
      <c r="D34" s="15">
        <v>13.981247271334754</v>
      </c>
      <c r="E34" s="15">
        <v>12.650028756847671</v>
      </c>
      <c r="F34" s="15">
        <v>13.273752176464852</v>
      </c>
      <c r="G34" s="15">
        <v>12.029264466620067</v>
      </c>
      <c r="H34" s="15">
        <v>12.449939318228216</v>
      </c>
      <c r="I34" s="89">
        <v>11.302767832411853</v>
      </c>
    </row>
    <row r="35" spans="1:9" x14ac:dyDescent="0.25">
      <c r="A35" s="87">
        <v>47</v>
      </c>
      <c r="B35" s="15">
        <v>15.711859692465682</v>
      </c>
      <c r="C35" s="15">
        <v>14.67557328555832</v>
      </c>
      <c r="D35" s="15">
        <v>14.683770071891461</v>
      </c>
      <c r="E35" s="15">
        <v>13.746349376915889</v>
      </c>
      <c r="F35" s="15">
        <v>13.856618250734472</v>
      </c>
      <c r="G35" s="15">
        <v>12.994048500909678</v>
      </c>
      <c r="H35" s="15">
        <v>12.894306253016799</v>
      </c>
      <c r="I35" s="89">
        <v>12.114369985374497</v>
      </c>
    </row>
    <row r="36" spans="1:9" x14ac:dyDescent="0.25">
      <c r="A36" s="87">
        <v>48</v>
      </c>
      <c r="B36" s="15">
        <v>16.57435238219507</v>
      </c>
      <c r="C36" s="15">
        <v>15.992771649582528</v>
      </c>
      <c r="D36" s="15">
        <v>15.372402311649276</v>
      </c>
      <c r="E36" s="15">
        <v>14.868358313568569</v>
      </c>
      <c r="F36" s="15">
        <v>14.406398849009264</v>
      </c>
      <c r="G36" s="15">
        <v>13.958999297715774</v>
      </c>
      <c r="H36" s="15">
        <v>13.283514439977314</v>
      </c>
      <c r="I36" s="89">
        <v>12.89658601144216</v>
      </c>
    </row>
    <row r="37" spans="1:9" x14ac:dyDescent="0.25">
      <c r="A37" s="87">
        <v>49</v>
      </c>
      <c r="B37" s="15">
        <v>17.756646416140025</v>
      </c>
      <c r="C37" s="15">
        <v>17.665742258434928</v>
      </c>
      <c r="D37" s="15">
        <v>16.327389203894267</v>
      </c>
      <c r="E37" s="15">
        <v>16.284575738408897</v>
      </c>
      <c r="F37" s="15">
        <v>15.179920593546067</v>
      </c>
      <c r="G37" s="15">
        <v>15.168756631078576</v>
      </c>
      <c r="H37" s="15">
        <v>13.847249301523464</v>
      </c>
      <c r="I37" s="89">
        <v>13.866256517017804</v>
      </c>
    </row>
    <row r="38" spans="1:9" x14ac:dyDescent="0.25">
      <c r="A38" s="87">
        <v>50</v>
      </c>
      <c r="B38" s="15">
        <v>18.962309061230133</v>
      </c>
      <c r="C38" s="15">
        <v>18.801992598143517</v>
      </c>
      <c r="D38" s="15">
        <v>17.265145220045586</v>
      </c>
      <c r="E38" s="15">
        <v>17.215757184670537</v>
      </c>
      <c r="F38" s="15">
        <v>15.904037419006583</v>
      </c>
      <c r="G38" s="15">
        <v>15.925956696956343</v>
      </c>
      <c r="H38" s="15">
        <v>14.324606002555889</v>
      </c>
      <c r="I38" s="89">
        <v>14.412458112694779</v>
      </c>
    </row>
    <row r="39" spans="1:9" x14ac:dyDescent="0.25">
      <c r="A39" s="87">
        <v>51</v>
      </c>
      <c r="B39" s="15">
        <v>20.003481551242224</v>
      </c>
      <c r="C39" s="15">
        <v>20.369929490340304</v>
      </c>
      <c r="D39" s="15">
        <v>18.008415035517547</v>
      </c>
      <c r="E39" s="15">
        <v>18.447294805598506</v>
      </c>
      <c r="F39" s="15">
        <v>16.410091741712804</v>
      </c>
      <c r="G39" s="15">
        <v>16.885620021671844</v>
      </c>
      <c r="H39" s="15">
        <v>14.556990872182235</v>
      </c>
      <c r="I39" s="89">
        <v>15.054670960856631</v>
      </c>
    </row>
    <row r="40" spans="1:9" x14ac:dyDescent="0.25">
      <c r="A40" s="87">
        <v>52</v>
      </c>
      <c r="B40" s="15">
        <v>20.840810512442111</v>
      </c>
      <c r="C40" s="15">
        <v>21.73775613938173</v>
      </c>
      <c r="D40" s="15">
        <v>18.518597393549847</v>
      </c>
      <c r="E40" s="15">
        <v>19.436643801549209</v>
      </c>
      <c r="F40" s="15">
        <v>16.660159787482922</v>
      </c>
      <c r="G40" s="15">
        <v>17.569530208340787</v>
      </c>
      <c r="H40" s="15">
        <v>14.507334636650661</v>
      </c>
      <c r="I40" s="89">
        <v>15.382359165759361</v>
      </c>
    </row>
    <row r="41" spans="1:9" x14ac:dyDescent="0.25">
      <c r="A41" s="87">
        <v>53</v>
      </c>
      <c r="B41" s="15">
        <v>21.621831861084477</v>
      </c>
      <c r="C41" s="15">
        <v>23.035726119007279</v>
      </c>
      <c r="D41" s="15">
        <v>18.921933861857244</v>
      </c>
      <c r="E41" s="15">
        <v>20.292724304546084</v>
      </c>
      <c r="F41" s="15">
        <v>16.76353305618375</v>
      </c>
      <c r="G41" s="15">
        <v>18.069423248568221</v>
      </c>
      <c r="H41" s="15">
        <v>14.265378112372311</v>
      </c>
      <c r="I41" s="89">
        <v>15.467246547161331</v>
      </c>
    </row>
    <row r="42" spans="1:9" x14ac:dyDescent="0.25">
      <c r="A42" s="87">
        <v>54</v>
      </c>
      <c r="B42" s="15">
        <v>22.323803896619264</v>
      </c>
      <c r="C42" s="15">
        <v>24.224102462333878</v>
      </c>
      <c r="D42" s="15">
        <v>19.188480465102074</v>
      </c>
      <c r="E42" s="15">
        <v>20.967870840836046</v>
      </c>
      <c r="F42" s="15">
        <v>16.684643325642245</v>
      </c>
      <c r="G42" s="15">
        <v>18.331376198474395</v>
      </c>
      <c r="H42" s="15">
        <v>13.789167004710848</v>
      </c>
      <c r="I42" s="89">
        <v>15.248244568166593</v>
      </c>
    </row>
    <row r="43" spans="1:9" x14ac:dyDescent="0.25">
      <c r="A43" s="87">
        <v>55</v>
      </c>
      <c r="B43" s="15">
        <v>22.919851787773236</v>
      </c>
      <c r="C43" s="15">
        <v>25.258335930082115</v>
      </c>
      <c r="D43" s="15">
        <v>19.283249440239064</v>
      </c>
      <c r="E43" s="15">
        <v>21.409114825011759</v>
      </c>
      <c r="F43" s="15">
        <v>16.382176154256577</v>
      </c>
      <c r="G43" s="15">
        <v>18.295792750591666</v>
      </c>
      <c r="H43" s="15">
        <v>13.030211235254304</v>
      </c>
      <c r="I43" s="89">
        <v>14.658183473747107</v>
      </c>
    </row>
    <row r="44" spans="1:9" x14ac:dyDescent="0.25">
      <c r="A44" s="87">
        <v>56</v>
      </c>
      <c r="B44" s="15">
        <v>23.378434785675051</v>
      </c>
      <c r="C44" s="15">
        <v>26.089090607414342</v>
      </c>
      <c r="D44" s="15">
        <v>19.165579867163572</v>
      </c>
      <c r="E44" s="15">
        <v>21.558277332659639</v>
      </c>
      <c r="F44" s="15">
        <v>15.808368310965477</v>
      </c>
      <c r="G44" s="15">
        <v>17.897552289559144</v>
      </c>
      <c r="H44" s="15">
        <v>11.931373031677012</v>
      </c>
      <c r="I44" s="89">
        <v>13.622506276283211</v>
      </c>
    </row>
    <row r="45" spans="1:9" x14ac:dyDescent="0.25">
      <c r="A45" s="87">
        <v>57</v>
      </c>
      <c r="B45" s="15">
        <v>23.662760579060102</v>
      </c>
      <c r="C45" s="15">
        <v>26.662373298530937</v>
      </c>
      <c r="D45" s="15">
        <v>18.788447734596101</v>
      </c>
      <c r="E45" s="15">
        <v>21.352192581255444</v>
      </c>
      <c r="F45" s="15">
        <v>14.90823897875971</v>
      </c>
      <c r="G45" s="15">
        <v>17.066311022300471</v>
      </c>
      <c r="H45" s="15">
        <v>10.377372614141013</v>
      </c>
      <c r="I45" s="89">
        <v>12.002985996623387</v>
      </c>
    </row>
    <row r="46" spans="1:9" x14ac:dyDescent="0.25">
      <c r="A46" s="87">
        <v>58</v>
      </c>
      <c r="B46" s="15">
        <v>23.730143150858911</v>
      </c>
      <c r="C46" s="15">
        <v>26.919789358282966</v>
      </c>
      <c r="D46" s="15">
        <v>18.097711496039615</v>
      </c>
      <c r="E46" s="15">
        <v>20.723089398364561</v>
      </c>
      <c r="F46" s="15">
        <v>13.617261892749942</v>
      </c>
      <c r="G46" s="15">
        <v>15.725258024173804</v>
      </c>
      <c r="H46" s="15">
        <v>8.1283749681628361</v>
      </c>
      <c r="I46" s="89">
        <v>9.5125663227113488</v>
      </c>
    </row>
    <row r="47" spans="1:9" x14ac:dyDescent="0.25">
      <c r="A47" s="87">
        <v>59</v>
      </c>
      <c r="B47" s="15">
        <v>23.531300426699794</v>
      </c>
      <c r="C47" s="15">
        <v>26.798950543466198</v>
      </c>
      <c r="D47" s="15">
        <v>17.031289128246222</v>
      </c>
      <c r="E47" s="15">
        <v>19.599161363902383</v>
      </c>
      <c r="F47" s="15">
        <v>11.80608430251327</v>
      </c>
      <c r="G47" s="15">
        <v>13.728101189654657</v>
      </c>
      <c r="H47" s="15">
        <v>4.6388208252094785</v>
      </c>
      <c r="I47" s="89">
        <v>5.4900560950742578</v>
      </c>
    </row>
    <row r="48" spans="1:9" x14ac:dyDescent="0.25">
      <c r="A48" s="87">
        <v>60</v>
      </c>
      <c r="B48" s="15">
        <v>21.731717853820815</v>
      </c>
      <c r="C48" s="15">
        <v>26.234063610216097</v>
      </c>
      <c r="D48" s="15">
        <v>14.654862185806621</v>
      </c>
      <c r="E48" s="15">
        <v>17.903427462783032</v>
      </c>
      <c r="F48" s="15">
        <v>8.6964328541795837</v>
      </c>
      <c r="G48" s="15">
        <v>10.767640829959301</v>
      </c>
      <c r="H48" s="95" t="s">
        <v>124</v>
      </c>
      <c r="I48" s="96" t="s">
        <v>124</v>
      </c>
    </row>
    <row r="49" spans="1:9" x14ac:dyDescent="0.25">
      <c r="A49" s="87">
        <v>61</v>
      </c>
      <c r="B49" s="15">
        <v>19.721768540877278</v>
      </c>
      <c r="C49" s="15">
        <v>25.15673171714003</v>
      </c>
      <c r="D49" s="15">
        <v>11.965919506411355</v>
      </c>
      <c r="E49" s="15">
        <v>15.484216460452085</v>
      </c>
      <c r="F49" s="15">
        <v>4.6613957847689962</v>
      </c>
      <c r="G49" s="15">
        <v>6.1400437304952584</v>
      </c>
      <c r="H49" s="95" t="s">
        <v>124</v>
      </c>
      <c r="I49" s="96" t="s">
        <v>124</v>
      </c>
    </row>
    <row r="50" spans="1:9" x14ac:dyDescent="0.25">
      <c r="A50" s="87">
        <v>62</v>
      </c>
      <c r="B50" s="15">
        <v>17.485734496086653</v>
      </c>
      <c r="C50" s="15">
        <v>23.49700420173389</v>
      </c>
      <c r="D50" s="15">
        <v>8.7831910505422499</v>
      </c>
      <c r="E50" s="15">
        <v>12.018685413799435</v>
      </c>
      <c r="F50" s="95" t="s">
        <v>124</v>
      </c>
      <c r="G50" s="95" t="s">
        <v>124</v>
      </c>
      <c r="H50" s="95" t="s">
        <v>124</v>
      </c>
      <c r="I50" s="96" t="s">
        <v>124</v>
      </c>
    </row>
    <row r="51" spans="1:9" x14ac:dyDescent="0.25">
      <c r="A51" s="87">
        <v>63</v>
      </c>
      <c r="B51" s="15">
        <v>15.005489180750375</v>
      </c>
      <c r="C51" s="15">
        <v>21.182492269885607</v>
      </c>
      <c r="D51" s="15">
        <v>4.6838151194175079</v>
      </c>
      <c r="E51" s="15">
        <v>6.770710222705751</v>
      </c>
      <c r="F51" s="95" t="s">
        <v>124</v>
      </c>
      <c r="G51" s="95" t="s">
        <v>124</v>
      </c>
      <c r="H51" s="95" t="s">
        <v>124</v>
      </c>
      <c r="I51" s="96" t="s">
        <v>124</v>
      </c>
    </row>
    <row r="52" spans="1:9" x14ac:dyDescent="0.25">
      <c r="A52" s="87">
        <v>64</v>
      </c>
      <c r="B52" s="15">
        <v>12.207357502388765</v>
      </c>
      <c r="C52" s="15">
        <v>18.06010272132249</v>
      </c>
      <c r="D52" s="95" t="s">
        <v>124</v>
      </c>
      <c r="E52" s="95" t="s">
        <v>124</v>
      </c>
      <c r="F52" s="95" t="s">
        <v>124</v>
      </c>
      <c r="G52" s="95" t="s">
        <v>124</v>
      </c>
      <c r="H52" s="95" t="s">
        <v>124</v>
      </c>
      <c r="I52" s="96" t="s">
        <v>124</v>
      </c>
    </row>
    <row r="53" spans="1:9" x14ac:dyDescent="0.25">
      <c r="A53" s="87">
        <v>65</v>
      </c>
      <c r="B53" s="15">
        <v>8.9134235612411192</v>
      </c>
      <c r="C53" s="15">
        <v>13.288298039026989</v>
      </c>
      <c r="D53" s="95" t="s">
        <v>124</v>
      </c>
      <c r="E53" s="95" t="s">
        <v>124</v>
      </c>
      <c r="F53" s="95" t="s">
        <v>124</v>
      </c>
      <c r="G53" s="95" t="s">
        <v>124</v>
      </c>
      <c r="H53" s="95" t="s">
        <v>124</v>
      </c>
      <c r="I53" s="96" t="s">
        <v>124</v>
      </c>
    </row>
    <row r="54" spans="1:9" x14ac:dyDescent="0.25">
      <c r="A54" s="93">
        <v>66</v>
      </c>
      <c r="B54" s="94">
        <v>4.717154273542512</v>
      </c>
      <c r="C54" s="94">
        <v>7.1047124780769622</v>
      </c>
      <c r="D54" s="97" t="s">
        <v>124</v>
      </c>
      <c r="E54" s="97" t="s">
        <v>124</v>
      </c>
      <c r="F54" s="97" t="s">
        <v>124</v>
      </c>
      <c r="G54" s="97" t="s">
        <v>124</v>
      </c>
      <c r="H54" s="97" t="s">
        <v>124</v>
      </c>
      <c r="I54" s="98" t="s">
        <v>124</v>
      </c>
    </row>
    <row r="55" spans="1:9" x14ac:dyDescent="0.25"/>
    <row r="56" spans="1:9" x14ac:dyDescent="0.25">
      <c r="A56" s="55" t="s">
        <v>52</v>
      </c>
      <c r="B56" s="55"/>
      <c r="C56" s="55"/>
      <c r="D56" s="55"/>
      <c r="E56" s="55"/>
      <c r="F56" s="55"/>
      <c r="G56" s="55"/>
      <c r="H56" s="55"/>
      <c r="I56" s="55"/>
    </row>
    <row r="57" spans="1:9" x14ac:dyDescent="0.25"/>
    <row r="58" spans="1:9" x14ac:dyDescent="0.25"/>
    <row r="59" spans="1:9" x14ac:dyDescent="0.25"/>
    <row r="60" spans="1:9" x14ac:dyDescent="0.25"/>
    <row r="61" spans="1:9" x14ac:dyDescent="0.25"/>
    <row r="62" spans="1:9" x14ac:dyDescent="0.25"/>
    <row r="63" spans="1:9" x14ac:dyDescent="0.25"/>
    <row r="64" spans="1:9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 s="13">
        <v>1</v>
      </c>
    </row>
  </sheetData>
  <mergeCells count="2">
    <mergeCell ref="A56:I56"/>
    <mergeCell ref="A2:I2"/>
  </mergeCells>
  <pageMargins left="0.7" right="0.7" top="0.75" bottom="0.75" header="0.3" footer="0.3"/>
  <pageSetup scale="89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/>
  <dimension ref="A1:AZ10000"/>
  <sheetViews>
    <sheetView rightToLeft="1" view="pageBreakPreview" zoomScale="60" zoomScaleNormal="55" workbookViewId="0"/>
  </sheetViews>
  <sheetFormatPr defaultColWidth="0" defaultRowHeight="15" zeroHeight="1" x14ac:dyDescent="0.25"/>
  <cols>
    <col min="1" max="1" width="9.5703125" style="13" customWidth="1"/>
    <col min="2" max="2" width="14.28515625" style="13" customWidth="1"/>
    <col min="3" max="3" width="9.5703125" style="13" customWidth="1"/>
    <col min="4" max="4" width="14.28515625" style="13" customWidth="1"/>
    <col min="5" max="5" width="9.5703125" style="13" customWidth="1"/>
    <col min="6" max="6" width="14.28515625" style="13" customWidth="1"/>
    <col min="7" max="7" width="9.5703125" style="13" customWidth="1"/>
    <col min="8" max="8" width="14.28515625" style="13" customWidth="1"/>
    <col min="9" max="9" width="9.5703125" style="13" customWidth="1"/>
    <col min="10" max="52" width="9" style="13" customWidth="1"/>
    <col min="53" max="16384" width="0" style="13" hidden="1"/>
  </cols>
  <sheetData>
    <row r="1" spans="1:9" x14ac:dyDescent="0.25">
      <c r="E1" s="36" t="s">
        <v>68</v>
      </c>
    </row>
    <row r="2" spans="1:9" x14ac:dyDescent="0.25">
      <c r="A2" s="56" t="s">
        <v>67</v>
      </c>
      <c r="B2" s="56"/>
      <c r="C2" s="56"/>
      <c r="D2" s="56"/>
      <c r="E2" s="56"/>
      <c r="F2" s="56"/>
      <c r="G2" s="56"/>
      <c r="H2" s="56"/>
      <c r="I2" s="56"/>
    </row>
    <row r="3" spans="1:9" ht="14.25" customHeight="1" x14ac:dyDescent="0.25"/>
    <row r="4" spans="1:9" x14ac:dyDescent="0.25">
      <c r="A4" s="90" t="s">
        <v>119</v>
      </c>
      <c r="B4" s="91" t="s">
        <v>18</v>
      </c>
      <c r="C4" s="91" t="s">
        <v>120</v>
      </c>
      <c r="D4" s="91" t="s">
        <v>19</v>
      </c>
      <c r="E4" s="91" t="s">
        <v>121</v>
      </c>
      <c r="F4" s="91" t="s">
        <v>20</v>
      </c>
      <c r="G4" s="91" t="s">
        <v>122</v>
      </c>
      <c r="H4" s="91" t="s">
        <v>21</v>
      </c>
      <c r="I4" s="92" t="s">
        <v>123</v>
      </c>
    </row>
    <row r="5" spans="1:9" x14ac:dyDescent="0.25">
      <c r="A5" s="86" t="s">
        <v>22</v>
      </c>
      <c r="B5" s="14" t="s">
        <v>23</v>
      </c>
      <c r="C5" s="14" t="s">
        <v>24</v>
      </c>
      <c r="D5" s="14" t="s">
        <v>23</v>
      </c>
      <c r="E5" s="14" t="s">
        <v>24</v>
      </c>
      <c r="F5" s="14" t="s">
        <v>23</v>
      </c>
      <c r="G5" s="14" t="s">
        <v>24</v>
      </c>
      <c r="H5" s="14" t="s">
        <v>23</v>
      </c>
      <c r="I5" s="88" t="s">
        <v>24</v>
      </c>
    </row>
    <row r="6" spans="1:9" x14ac:dyDescent="0.25">
      <c r="A6" s="87">
        <v>18</v>
      </c>
      <c r="B6" s="15">
        <v>1.0612378839632379</v>
      </c>
      <c r="C6" s="15">
        <v>1.5668965377107407</v>
      </c>
      <c r="D6" s="15">
        <v>1.057542393002159</v>
      </c>
      <c r="E6" s="15">
        <v>1.5613383205658868</v>
      </c>
      <c r="F6" s="15">
        <v>1.0544820969006552</v>
      </c>
      <c r="G6" s="15">
        <v>1.5567412075428106</v>
      </c>
      <c r="H6" s="15">
        <v>1.0508373974918439</v>
      </c>
      <c r="I6" s="89">
        <v>1.5512717561383973</v>
      </c>
    </row>
    <row r="7" spans="1:9" x14ac:dyDescent="0.25">
      <c r="A7" s="87">
        <v>19</v>
      </c>
      <c r="B7" s="15">
        <v>1.1449313312756251</v>
      </c>
      <c r="C7" s="15">
        <v>1.706095497256038</v>
      </c>
      <c r="D7" s="15">
        <v>1.1405757214260068</v>
      </c>
      <c r="E7" s="15">
        <v>1.6994870765619305</v>
      </c>
      <c r="F7" s="15">
        <v>1.1369687701486677</v>
      </c>
      <c r="G7" s="15">
        <v>1.6940213568818399</v>
      </c>
      <c r="H7" s="15">
        <v>1.1326730246547363</v>
      </c>
      <c r="I7" s="89">
        <v>1.6875184738701887</v>
      </c>
    </row>
    <row r="8" spans="1:9" x14ac:dyDescent="0.25">
      <c r="A8" s="87">
        <v>20</v>
      </c>
      <c r="B8" s="15">
        <v>1.2351047713382703</v>
      </c>
      <c r="C8" s="15">
        <v>1.8574784027453852</v>
      </c>
      <c r="D8" s="15">
        <v>1.2299711229918355</v>
      </c>
      <c r="E8" s="15">
        <v>1.849621334941618</v>
      </c>
      <c r="F8" s="15">
        <v>1.2257198653953345</v>
      </c>
      <c r="G8" s="15">
        <v>1.8431228790910161</v>
      </c>
      <c r="H8" s="15">
        <v>1.2206567749182207</v>
      </c>
      <c r="I8" s="89">
        <v>1.8353912900915343</v>
      </c>
    </row>
    <row r="9" spans="1:9" x14ac:dyDescent="0.25">
      <c r="A9" s="87">
        <v>21</v>
      </c>
      <c r="B9" s="15">
        <v>1.3539278723164176</v>
      </c>
      <c r="C9" s="15">
        <v>2.0550363401948437</v>
      </c>
      <c r="D9" s="15">
        <v>1.3476628121532339</v>
      </c>
      <c r="E9" s="15">
        <v>2.0453636843700522</v>
      </c>
      <c r="F9" s="15">
        <v>1.3424801842204068</v>
      </c>
      <c r="G9" s="15">
        <v>2.0373721743599331</v>
      </c>
      <c r="H9" s="15">
        <v>1.3363132460969729</v>
      </c>
      <c r="I9" s="89">
        <v>2.0278724998170667</v>
      </c>
    </row>
    <row r="10" spans="1:9" x14ac:dyDescent="0.25">
      <c r="A10" s="87">
        <v>22</v>
      </c>
      <c r="B10" s="15">
        <v>1.4838826530833518</v>
      </c>
      <c r="C10" s="15">
        <v>2.2731442235208879</v>
      </c>
      <c r="D10" s="15">
        <v>1.4762444403509116</v>
      </c>
      <c r="E10" s="15">
        <v>2.2612482844082105</v>
      </c>
      <c r="F10" s="15">
        <v>1.4699326845868619</v>
      </c>
      <c r="G10" s="15">
        <v>2.2514304555833156</v>
      </c>
      <c r="H10" s="15">
        <v>1.4624287126356459</v>
      </c>
      <c r="I10" s="89">
        <v>2.2397699658208707</v>
      </c>
    </row>
    <row r="11" spans="1:9" x14ac:dyDescent="0.25">
      <c r="A11" s="87">
        <v>23</v>
      </c>
      <c r="B11" s="15">
        <v>1.6259545342683972</v>
      </c>
      <c r="C11" s="15">
        <v>2.5138462005096471</v>
      </c>
      <c r="D11" s="15">
        <v>1.6166514547075479</v>
      </c>
      <c r="E11" s="15">
        <v>2.4992304664922842</v>
      </c>
      <c r="F11" s="15">
        <v>1.6089722014677403</v>
      </c>
      <c r="G11" s="15">
        <v>2.4871809080227516</v>
      </c>
      <c r="H11" s="15">
        <v>1.5998503787294791</v>
      </c>
      <c r="I11" s="89">
        <v>2.4728822891035689</v>
      </c>
    </row>
    <row r="12" spans="1:9" x14ac:dyDescent="0.25">
      <c r="A12" s="87">
        <v>24</v>
      </c>
      <c r="B12" s="15">
        <v>1.814196130107788</v>
      </c>
      <c r="C12" s="15">
        <v>2.779370194843918</v>
      </c>
      <c r="D12" s="15">
        <v>1.8026668633053375</v>
      </c>
      <c r="E12" s="15">
        <v>2.7614306034285696</v>
      </c>
      <c r="F12" s="15">
        <v>1.7931602039651928</v>
      </c>
      <c r="G12" s="15">
        <v>2.7466566407340367</v>
      </c>
      <c r="H12" s="15">
        <v>1.7818775217134022</v>
      </c>
      <c r="I12" s="89">
        <v>2.7291403662032709</v>
      </c>
    </row>
    <row r="13" spans="1:9" x14ac:dyDescent="0.25">
      <c r="A13" s="87">
        <v>25</v>
      </c>
      <c r="B13" s="15">
        <v>2.0605108055811918</v>
      </c>
      <c r="C13" s="15">
        <v>3.0721402291199715</v>
      </c>
      <c r="D13" s="15">
        <v>2.0459771621270724</v>
      </c>
      <c r="E13" s="15">
        <v>3.0501426147930149</v>
      </c>
      <c r="F13" s="15">
        <v>2.0340060389226173</v>
      </c>
      <c r="G13" s="15">
        <v>3.0320461329718031</v>
      </c>
      <c r="H13" s="15">
        <v>2.0198108467031504</v>
      </c>
      <c r="I13" s="89">
        <v>3.0106092889697225</v>
      </c>
    </row>
    <row r="14" spans="1:9" x14ac:dyDescent="0.25">
      <c r="A14" s="87">
        <v>26</v>
      </c>
      <c r="B14" s="15">
        <v>2.4231904637960313</v>
      </c>
      <c r="C14" s="15">
        <v>3.3947886009523294</v>
      </c>
      <c r="D14" s="15">
        <v>2.4042337414100121</v>
      </c>
      <c r="E14" s="15">
        <v>3.3678415759197047</v>
      </c>
      <c r="F14" s="15">
        <v>2.3886361343969322</v>
      </c>
      <c r="G14" s="15">
        <v>3.3456971881079576</v>
      </c>
      <c r="H14" s="15">
        <v>2.370156793924783</v>
      </c>
      <c r="I14" s="89">
        <v>3.3194880649717744</v>
      </c>
    </row>
    <row r="15" spans="1:9" x14ac:dyDescent="0.25">
      <c r="A15" s="87">
        <v>27</v>
      </c>
      <c r="B15" s="15">
        <v>2.7997143860720786</v>
      </c>
      <c r="C15" s="15">
        <v>3.6517446101530915</v>
      </c>
      <c r="D15" s="15">
        <v>2.7754387127695153</v>
      </c>
      <c r="E15" s="15">
        <v>3.6196324836154483</v>
      </c>
      <c r="F15" s="15">
        <v>2.7554860665743339</v>
      </c>
      <c r="G15" s="15">
        <v>3.5932718179399723</v>
      </c>
      <c r="H15" s="15">
        <v>2.7318676229782062</v>
      </c>
      <c r="I15" s="89">
        <v>3.562099617071548</v>
      </c>
    </row>
    <row r="16" spans="1:9" x14ac:dyDescent="0.25">
      <c r="A16" s="87">
        <v>28</v>
      </c>
      <c r="B16" s="15">
        <v>3.2336762933915093</v>
      </c>
      <c r="C16" s="15">
        <v>3.8621662264090832</v>
      </c>
      <c r="D16" s="15">
        <v>3.2026196480993505</v>
      </c>
      <c r="E16" s="15">
        <v>3.8245660276345093</v>
      </c>
      <c r="F16" s="15">
        <v>3.1771209256867521</v>
      </c>
      <c r="G16" s="15">
        <v>3.7937332912574044</v>
      </c>
      <c r="H16" s="15">
        <v>3.1469636824305969</v>
      </c>
      <c r="I16" s="89">
        <v>3.7573044290395901</v>
      </c>
    </row>
    <row r="17" spans="1:9" x14ac:dyDescent="0.25">
      <c r="A17" s="87">
        <v>29</v>
      </c>
      <c r="B17" s="15">
        <v>3.8082600684811077</v>
      </c>
      <c r="C17" s="15">
        <v>4.1206878672267999</v>
      </c>
      <c r="D17" s="15">
        <v>3.7677728862765627</v>
      </c>
      <c r="E17" s="15">
        <v>4.076301118873662</v>
      </c>
      <c r="F17" s="15">
        <v>3.7345669093840104</v>
      </c>
      <c r="G17" s="15">
        <v>4.039942276256248</v>
      </c>
      <c r="H17" s="15">
        <v>3.6953284373009656</v>
      </c>
      <c r="I17" s="89">
        <v>3.997021635563804</v>
      </c>
    </row>
    <row r="18" spans="1:9" x14ac:dyDescent="0.25">
      <c r="A18" s="87">
        <v>30</v>
      </c>
      <c r="B18" s="15">
        <v>4.4814712857497971</v>
      </c>
      <c r="C18" s="15">
        <v>4.3664957121194083</v>
      </c>
      <c r="D18" s="15">
        <v>4.4287613891932329</v>
      </c>
      <c r="E18" s="15">
        <v>4.3144853108524215</v>
      </c>
      <c r="F18" s="15">
        <v>4.3855770904952678</v>
      </c>
      <c r="G18" s="15">
        <v>4.2719272450185173</v>
      </c>
      <c r="H18" s="15">
        <v>4.3345918502360092</v>
      </c>
      <c r="I18" s="89">
        <v>4.2217322054990385</v>
      </c>
    </row>
    <row r="19" spans="1:9" x14ac:dyDescent="0.25">
      <c r="A19" s="87">
        <v>31</v>
      </c>
      <c r="B19" s="15">
        <v>4.9934556401903416</v>
      </c>
      <c r="C19" s="15">
        <v>4.5691563580585965</v>
      </c>
      <c r="D19" s="15">
        <v>4.9285148713270246</v>
      </c>
      <c r="E19" s="15">
        <v>4.5090068078309367</v>
      </c>
      <c r="F19" s="15">
        <v>4.8753669480601474</v>
      </c>
      <c r="G19" s="15">
        <v>4.4598414518294707</v>
      </c>
      <c r="H19" s="15">
        <v>4.8126726802787276</v>
      </c>
      <c r="I19" s="89">
        <v>4.4019037795556129</v>
      </c>
    </row>
    <row r="20" spans="1:9" x14ac:dyDescent="0.25">
      <c r="A20" s="87">
        <v>32</v>
      </c>
      <c r="B20" s="15">
        <v>5.4757719034804859</v>
      </c>
      <c r="C20" s="15">
        <v>4.7376813485560243</v>
      </c>
      <c r="D20" s="15">
        <v>5.3970694508831523</v>
      </c>
      <c r="E20" s="15">
        <v>4.6687867724205674</v>
      </c>
      <c r="F20" s="15">
        <v>5.3327277594849205</v>
      </c>
      <c r="G20" s="15">
        <v>4.6125335856274301</v>
      </c>
      <c r="H20" s="15">
        <v>5.2568949566049499</v>
      </c>
      <c r="I20" s="89">
        <v>4.5463009427366519</v>
      </c>
    </row>
    <row r="21" spans="1:9" x14ac:dyDescent="0.25">
      <c r="A21" s="87">
        <v>33</v>
      </c>
      <c r="B21" s="15">
        <v>5.9737796273348822</v>
      </c>
      <c r="C21" s="15">
        <v>4.9274031300068062</v>
      </c>
      <c r="D21" s="15">
        <v>5.8789333418072118</v>
      </c>
      <c r="E21" s="15">
        <v>4.8482873136815741</v>
      </c>
      <c r="F21" s="15">
        <v>5.8014764553730478</v>
      </c>
      <c r="G21" s="15">
        <v>4.7837574313129299</v>
      </c>
      <c r="H21" s="15">
        <v>5.7102653048640244</v>
      </c>
      <c r="I21" s="89">
        <v>4.7078456659637071</v>
      </c>
    </row>
    <row r="22" spans="1:9" x14ac:dyDescent="0.25">
      <c r="A22" s="87">
        <v>34</v>
      </c>
      <c r="B22" s="15">
        <v>6.4896986555381595</v>
      </c>
      <c r="C22" s="15">
        <v>5.1510857677582793</v>
      </c>
      <c r="D22" s="15">
        <v>6.3759236928300531</v>
      </c>
      <c r="E22" s="15">
        <v>5.059801778062476</v>
      </c>
      <c r="F22" s="15">
        <v>6.2831078572199219</v>
      </c>
      <c r="G22" s="15">
        <v>4.985426636990625</v>
      </c>
      <c r="H22" s="15">
        <v>6.1739051502822857</v>
      </c>
      <c r="I22" s="89">
        <v>4.89800892269015</v>
      </c>
    </row>
    <row r="23" spans="1:9" x14ac:dyDescent="0.25">
      <c r="A23" s="87">
        <v>35</v>
      </c>
      <c r="B23" s="15">
        <v>7.0256852633123339</v>
      </c>
      <c r="C23" s="15">
        <v>5.4207971984720764</v>
      </c>
      <c r="D23" s="15">
        <v>6.8897262477127308</v>
      </c>
      <c r="E23" s="15">
        <v>5.3148089952133724</v>
      </c>
      <c r="F23" s="15">
        <v>6.7789314867664547</v>
      </c>
      <c r="G23" s="15">
        <v>5.2285456062666533</v>
      </c>
      <c r="H23" s="15">
        <v>6.6486885622200269</v>
      </c>
      <c r="I23" s="89">
        <v>5.1272427361366901</v>
      </c>
    </row>
    <row r="24" spans="1:9" x14ac:dyDescent="0.25">
      <c r="A24" s="87">
        <v>36</v>
      </c>
      <c r="B24" s="15">
        <v>7.5837926055352716</v>
      </c>
      <c r="C24" s="15">
        <v>5.7477649177823924</v>
      </c>
      <c r="D24" s="15">
        <v>7.421845007374543</v>
      </c>
      <c r="E24" s="15">
        <v>5.6238095403330428</v>
      </c>
      <c r="F24" s="15">
        <v>7.2900127379804456</v>
      </c>
      <c r="G24" s="15">
        <v>5.5230304759725373</v>
      </c>
      <c r="H24" s="15">
        <v>7.1351737244389914</v>
      </c>
      <c r="I24" s="89">
        <v>5.4047836998250611</v>
      </c>
    </row>
    <row r="25" spans="1:9" x14ac:dyDescent="0.25">
      <c r="A25" s="87">
        <v>37</v>
      </c>
      <c r="B25" s="15">
        <v>8.1659242011746187</v>
      </c>
      <c r="C25" s="15">
        <v>6.1422211916027498</v>
      </c>
      <c r="D25" s="15">
        <v>7.9735434193917305</v>
      </c>
      <c r="E25" s="15">
        <v>5.9961497559050754</v>
      </c>
      <c r="F25" s="15">
        <v>7.817104404444307</v>
      </c>
      <c r="G25" s="15">
        <v>5.8775165193952317</v>
      </c>
      <c r="H25" s="15">
        <v>7.6335234362128661</v>
      </c>
      <c r="I25" s="89">
        <v>5.7384414511734825</v>
      </c>
    </row>
    <row r="26" spans="1:9" x14ac:dyDescent="0.25">
      <c r="A26" s="87">
        <v>38</v>
      </c>
      <c r="B26" s="15">
        <v>8.7737795286028089</v>
      </c>
      <c r="C26" s="15">
        <v>6.613234265885243</v>
      </c>
      <c r="D26" s="15">
        <v>8.545775997847235</v>
      </c>
      <c r="E26" s="15">
        <v>6.4398301326723049</v>
      </c>
      <c r="F26" s="15">
        <v>8.3605673345574374</v>
      </c>
      <c r="G26" s="15">
        <v>6.2991486865183139</v>
      </c>
      <c r="H26" s="15">
        <v>8.1434132716940741</v>
      </c>
      <c r="I26" s="89">
        <v>6.1343689494960829</v>
      </c>
    </row>
    <row r="27" spans="1:9" x14ac:dyDescent="0.25">
      <c r="A27" s="87">
        <v>39</v>
      </c>
      <c r="B27" s="15">
        <v>9.5881554787727179</v>
      </c>
      <c r="C27" s="15">
        <v>7.3051573350247141</v>
      </c>
      <c r="D27" s="15">
        <v>9.3133328529015351</v>
      </c>
      <c r="E27" s="15">
        <v>7.0939802052880081</v>
      </c>
      <c r="F27" s="15">
        <v>9.0903308753723788</v>
      </c>
      <c r="G27" s="15">
        <v>6.9228365801951615</v>
      </c>
      <c r="H27" s="15">
        <v>8.829090910079211</v>
      </c>
      <c r="I27" s="89">
        <v>6.7225499547619467</v>
      </c>
    </row>
    <row r="28" spans="1:9" x14ac:dyDescent="0.25">
      <c r="A28" s="87">
        <v>40</v>
      </c>
      <c r="B28" s="15">
        <v>10.360080308773185</v>
      </c>
      <c r="C28" s="15">
        <v>7.7466019591479434</v>
      </c>
      <c r="D28" s="15">
        <v>10.032555293171585</v>
      </c>
      <c r="E28" s="15">
        <v>7.5133183384628035</v>
      </c>
      <c r="F28" s="15">
        <v>9.7670718897479585</v>
      </c>
      <c r="G28" s="15">
        <v>7.3230385309099004</v>
      </c>
      <c r="H28" s="15">
        <v>9.4563350938388009</v>
      </c>
      <c r="I28" s="89">
        <v>7.0991923146012965</v>
      </c>
    </row>
    <row r="29" spans="1:9" x14ac:dyDescent="0.25">
      <c r="A29" s="87">
        <v>41</v>
      </c>
      <c r="B29" s="15">
        <v>11.277301572114734</v>
      </c>
      <c r="C29" s="15">
        <v>8.6417010377012957</v>
      </c>
      <c r="D29" s="15">
        <v>10.884029426261677</v>
      </c>
      <c r="E29" s="15">
        <v>8.3540088468160878</v>
      </c>
      <c r="F29" s="15">
        <v>10.565592864456226</v>
      </c>
      <c r="G29" s="15">
        <v>8.1196002338560866</v>
      </c>
      <c r="H29" s="15">
        <v>10.193198758237434</v>
      </c>
      <c r="I29" s="89">
        <v>7.8440789297249722</v>
      </c>
    </row>
    <row r="30" spans="1:9" x14ac:dyDescent="0.25">
      <c r="A30" s="87">
        <v>42</v>
      </c>
      <c r="B30" s="15">
        <v>12.032941909976685</v>
      </c>
      <c r="C30" s="15">
        <v>9.4926542331501658</v>
      </c>
      <c r="D30" s="15">
        <v>11.569969558393883</v>
      </c>
      <c r="E30" s="15">
        <v>9.1432353682482947</v>
      </c>
      <c r="F30" s="15">
        <v>11.195495447375961</v>
      </c>
      <c r="G30" s="15">
        <v>8.8588357286965085</v>
      </c>
      <c r="H30" s="15">
        <v>10.757946745798407</v>
      </c>
      <c r="I30" s="89">
        <v>8.5248442472099661</v>
      </c>
    </row>
    <row r="31" spans="1:9" x14ac:dyDescent="0.25">
      <c r="A31" s="87">
        <v>43</v>
      </c>
      <c r="B31" s="15">
        <v>12.818517378471933</v>
      </c>
      <c r="C31" s="15">
        <v>10.44355078131804</v>
      </c>
      <c r="D31" s="15">
        <v>12.274195193516796</v>
      </c>
      <c r="E31" s="15">
        <v>10.0183819674556</v>
      </c>
      <c r="F31" s="15">
        <v>11.834390410440964</v>
      </c>
      <c r="G31" s="15">
        <v>9.672696229278996</v>
      </c>
      <c r="H31" s="15">
        <v>11.3209507182075</v>
      </c>
      <c r="I31" s="89">
        <v>9.2670824490274928</v>
      </c>
    </row>
    <row r="32" spans="1:9" x14ac:dyDescent="0.25">
      <c r="A32" s="87">
        <v>44</v>
      </c>
      <c r="B32" s="15">
        <v>13.632718512103178</v>
      </c>
      <c r="C32" s="15">
        <v>11.492492183007151</v>
      </c>
      <c r="D32" s="15">
        <v>12.993524482052534</v>
      </c>
      <c r="E32" s="15">
        <v>10.974809808473699</v>
      </c>
      <c r="F32" s="15">
        <v>12.477614465668806</v>
      </c>
      <c r="G32" s="15">
        <v>10.554353402505738</v>
      </c>
      <c r="H32" s="15">
        <v>11.875847278337124</v>
      </c>
      <c r="I32" s="89">
        <v>10.061432466272283</v>
      </c>
    </row>
    <row r="33" spans="1:9" x14ac:dyDescent="0.25">
      <c r="A33" s="87">
        <v>45</v>
      </c>
      <c r="B33" s="15">
        <v>14.473287973052097</v>
      </c>
      <c r="C33" s="15">
        <v>12.634897130349973</v>
      </c>
      <c r="D33" s="15">
        <v>13.723547812045267</v>
      </c>
      <c r="E33" s="15">
        <v>12.004807954861134</v>
      </c>
      <c r="F33" s="15">
        <v>13.119057245816778</v>
      </c>
      <c r="G33" s="15">
        <v>11.493600341019661</v>
      </c>
      <c r="H33" s="15">
        <v>12.414576245176601</v>
      </c>
      <c r="I33" s="89">
        <v>10.894804440362641</v>
      </c>
    </row>
    <row r="34" spans="1:9" x14ac:dyDescent="0.25">
      <c r="A34" s="87">
        <v>46</v>
      </c>
      <c r="B34" s="15">
        <v>15.336849376437245</v>
      </c>
      <c r="C34" s="15">
        <v>13.863242943388499</v>
      </c>
      <c r="D34" s="15">
        <v>14.458419674316289</v>
      </c>
      <c r="E34" s="15">
        <v>13.09730503327207</v>
      </c>
      <c r="F34" s="15">
        <v>13.750924579446387</v>
      </c>
      <c r="G34" s="15">
        <v>12.476540743044465</v>
      </c>
      <c r="H34" s="15">
        <v>12.927111721209751</v>
      </c>
      <c r="I34" s="89">
        <v>11.750044108836253</v>
      </c>
    </row>
    <row r="35" spans="1:9" x14ac:dyDescent="0.25">
      <c r="A35" s="87">
        <v>47</v>
      </c>
      <c r="B35" s="15">
        <v>16.218713958896295</v>
      </c>
      <c r="C35" s="15">
        <v>15.1668045278966</v>
      </c>
      <c r="D35" s="15">
        <v>15.190624338322074</v>
      </c>
      <c r="E35" s="15">
        <v>14.237580619254169</v>
      </c>
      <c r="F35" s="15">
        <v>14.363472517165087</v>
      </c>
      <c r="G35" s="15">
        <v>13.485279743247958</v>
      </c>
      <c r="H35" s="15">
        <v>13.401160519447412</v>
      </c>
      <c r="I35" s="89">
        <v>12.605601227712775</v>
      </c>
    </row>
    <row r="36" spans="1:9" x14ac:dyDescent="0.25">
      <c r="A36" s="87">
        <v>48</v>
      </c>
      <c r="B36" s="15">
        <v>17.112662879524724</v>
      </c>
      <c r="C36" s="15">
        <v>16.531395230608418</v>
      </c>
      <c r="D36" s="15">
        <v>15.910712808978932</v>
      </c>
      <c r="E36" s="15">
        <v>15.406981894594459</v>
      </c>
      <c r="F36" s="15">
        <v>14.94470934633892</v>
      </c>
      <c r="G36" s="15">
        <v>14.497622878741662</v>
      </c>
      <c r="H36" s="15">
        <v>13.821824937306969</v>
      </c>
      <c r="I36" s="89">
        <v>13.43520959246805</v>
      </c>
    </row>
    <row r="37" spans="1:9" x14ac:dyDescent="0.25">
      <c r="A37" s="87">
        <v>49</v>
      </c>
      <c r="B37" s="15">
        <v>18.338697195042364</v>
      </c>
      <c r="C37" s="15">
        <v>18.265821990919797</v>
      </c>
      <c r="D37" s="15">
        <v>16.909439982796606</v>
      </c>
      <c r="E37" s="15">
        <v>16.884655470893765</v>
      </c>
      <c r="F37" s="15">
        <v>15.761971372448405</v>
      </c>
      <c r="G37" s="15">
        <v>15.768836363563445</v>
      </c>
      <c r="H37" s="15">
        <v>14.429300080425802</v>
      </c>
      <c r="I37" s="89">
        <v>14.466336249502673</v>
      </c>
    </row>
    <row r="38" spans="1:9" x14ac:dyDescent="0.25">
      <c r="A38" s="87">
        <v>50</v>
      </c>
      <c r="B38" s="15">
        <v>19.591362297404711</v>
      </c>
      <c r="C38" s="15">
        <v>19.468684114772504</v>
      </c>
      <c r="D38" s="15">
        <v>17.894198456220167</v>
      </c>
      <c r="E38" s="15">
        <v>17.882448701299523</v>
      </c>
      <c r="F38" s="15">
        <v>16.533090655181162</v>
      </c>
      <c r="G38" s="15">
        <v>16.592648213585331</v>
      </c>
      <c r="H38" s="15">
        <v>14.953659238730468</v>
      </c>
      <c r="I38" s="89">
        <v>15.079149629323766</v>
      </c>
    </row>
    <row r="39" spans="1:9" x14ac:dyDescent="0.25">
      <c r="A39" s="87">
        <v>51</v>
      </c>
      <c r="B39" s="15">
        <v>20.67714435987865</v>
      </c>
      <c r="C39" s="15">
        <v>21.101996414731786</v>
      </c>
      <c r="D39" s="15">
        <v>18.682077844153973</v>
      </c>
      <c r="E39" s="15">
        <v>19.179361729989989</v>
      </c>
      <c r="F39" s="15">
        <v>17.083754550349227</v>
      </c>
      <c r="G39" s="15">
        <v>17.617686946063326</v>
      </c>
      <c r="H39" s="15">
        <v>15.23065368081866</v>
      </c>
      <c r="I39" s="89">
        <v>15.786737885248113</v>
      </c>
    </row>
    <row r="40" spans="1:9" x14ac:dyDescent="0.25">
      <c r="A40" s="87">
        <v>52</v>
      </c>
      <c r="B40" s="15">
        <v>21.555827854518224</v>
      </c>
      <c r="C40" s="15">
        <v>22.532260538453169</v>
      </c>
      <c r="D40" s="15">
        <v>19.233614735625963</v>
      </c>
      <c r="E40" s="15">
        <v>20.231148200620648</v>
      </c>
      <c r="F40" s="15">
        <v>17.375177129559038</v>
      </c>
      <c r="G40" s="15">
        <v>18.364034607412226</v>
      </c>
      <c r="H40" s="15">
        <v>15.222351978726776</v>
      </c>
      <c r="I40" s="89">
        <v>16.1768635648308</v>
      </c>
    </row>
    <row r="41" spans="1:9" x14ac:dyDescent="0.25">
      <c r="A41" s="87">
        <v>53</v>
      </c>
      <c r="B41" s="15">
        <v>22.380581083011624</v>
      </c>
      <c r="C41" s="15">
        <v>23.895325598320678</v>
      </c>
      <c r="D41" s="15">
        <v>19.680683083784391</v>
      </c>
      <c r="E41" s="15">
        <v>21.15232378385948</v>
      </c>
      <c r="F41" s="15">
        <v>17.522282278110893</v>
      </c>
      <c r="G41" s="15">
        <v>18.929022727881616</v>
      </c>
      <c r="H41" s="15">
        <v>15.024127334299456</v>
      </c>
      <c r="I41" s="89">
        <v>16.32684602647473</v>
      </c>
    </row>
    <row r="42" spans="1:9" x14ac:dyDescent="0.25">
      <c r="A42" s="87">
        <v>54</v>
      </c>
      <c r="B42" s="15">
        <v>23.128767221336563</v>
      </c>
      <c r="C42" s="15">
        <v>25.151152861100599</v>
      </c>
      <c r="D42" s="15">
        <v>19.993443789819374</v>
      </c>
      <c r="E42" s="15">
        <v>21.894921239602766</v>
      </c>
      <c r="F42" s="15">
        <v>17.489606650359544</v>
      </c>
      <c r="G42" s="15">
        <v>19.258426597241115</v>
      </c>
      <c r="H42" s="15">
        <v>14.594130329428145</v>
      </c>
      <c r="I42" s="89">
        <v>16.175294966933311</v>
      </c>
    </row>
    <row r="43" spans="1:9" x14ac:dyDescent="0.25">
      <c r="A43" s="87">
        <v>55</v>
      </c>
      <c r="B43" s="15">
        <v>23.77361651466294</v>
      </c>
      <c r="C43" s="15">
        <v>26.254852958132432</v>
      </c>
      <c r="D43" s="15">
        <v>20.137014167128768</v>
      </c>
      <c r="E43" s="15">
        <v>22.405631853062079</v>
      </c>
      <c r="F43" s="15">
        <v>17.235940881146284</v>
      </c>
      <c r="G43" s="15">
        <v>19.292309778641986</v>
      </c>
      <c r="H43" s="15">
        <v>13.883975962144007</v>
      </c>
      <c r="I43" s="89">
        <v>15.654700501797429</v>
      </c>
    </row>
    <row r="44" spans="1:9" x14ac:dyDescent="0.25">
      <c r="A44" s="87">
        <v>56</v>
      </c>
      <c r="B44" s="15">
        <v>24.283693504843519</v>
      </c>
      <c r="C44" s="15">
        <v>27.156711372580482</v>
      </c>
      <c r="D44" s="15">
        <v>20.070838586332041</v>
      </c>
      <c r="E44" s="15">
        <v>22.625898097825779</v>
      </c>
      <c r="F44" s="15">
        <v>16.713627030133946</v>
      </c>
      <c r="G44" s="15">
        <v>18.965173054725287</v>
      </c>
      <c r="H44" s="15">
        <v>12.836631750845475</v>
      </c>
      <c r="I44" s="89">
        <v>14.690127041449356</v>
      </c>
    </row>
    <row r="45" spans="1:9" x14ac:dyDescent="0.25">
      <c r="A45" s="87">
        <v>57</v>
      </c>
      <c r="B45" s="15">
        <v>24.622311400616891</v>
      </c>
      <c r="C45" s="15">
        <v>27.802317725566304</v>
      </c>
      <c r="D45" s="15">
        <v>19.74799855615289</v>
      </c>
      <c r="E45" s="15">
        <v>22.492137008290811</v>
      </c>
      <c r="F45" s="15">
        <v>15.867789800316505</v>
      </c>
      <c r="G45" s="15">
        <v>18.206255449335835</v>
      </c>
      <c r="H45" s="15">
        <v>11.336923435697809</v>
      </c>
      <c r="I45" s="89">
        <v>13.142930423658754</v>
      </c>
    </row>
    <row r="46" spans="1:9" x14ac:dyDescent="0.25">
      <c r="A46" s="87">
        <v>58</v>
      </c>
      <c r="B46" s="15">
        <v>24.746889949839652</v>
      </c>
      <c r="C46" s="15">
        <v>28.132821503273025</v>
      </c>
      <c r="D46" s="15">
        <v>19.114458295020359</v>
      </c>
      <c r="E46" s="15">
        <v>21.93612154335462</v>
      </c>
      <c r="F46" s="15">
        <v>14.634008691730685</v>
      </c>
      <c r="G46" s="15">
        <v>16.938290169163864</v>
      </c>
      <c r="H46" s="15">
        <v>9.1451217671435785</v>
      </c>
      <c r="I46" s="89">
        <v>10.725598467701406</v>
      </c>
    </row>
    <row r="47" spans="1:9" x14ac:dyDescent="0.25">
      <c r="A47" s="87">
        <v>59</v>
      </c>
      <c r="B47" s="15">
        <v>24.608253104278976</v>
      </c>
      <c r="C47" s="15">
        <v>28.085339810819175</v>
      </c>
      <c r="D47" s="15">
        <v>18.108241805825408</v>
      </c>
      <c r="E47" s="15">
        <v>20.885550631255363</v>
      </c>
      <c r="F47" s="15">
        <v>12.883036980092458</v>
      </c>
      <c r="G47" s="15">
        <v>15.014490457007639</v>
      </c>
      <c r="H47" s="15">
        <v>5.7157735027886654</v>
      </c>
      <c r="I47" s="89">
        <v>6.7764453624272392</v>
      </c>
    </row>
    <row r="48" spans="1:9" x14ac:dyDescent="0.25">
      <c r="A48" s="87">
        <v>60</v>
      </c>
      <c r="B48" s="15">
        <v>22.808665839108208</v>
      </c>
      <c r="C48" s="15">
        <v>27.593545882762783</v>
      </c>
      <c r="D48" s="15">
        <v>15.731810171094017</v>
      </c>
      <c r="E48" s="15">
        <v>19.262909735329718</v>
      </c>
      <c r="F48" s="15">
        <v>9.773380839466979</v>
      </c>
      <c r="G48" s="15">
        <v>12.127123102505987</v>
      </c>
      <c r="H48" s="95" t="s">
        <v>124</v>
      </c>
      <c r="I48" s="96" t="s">
        <v>124</v>
      </c>
    </row>
    <row r="49" spans="1:9" x14ac:dyDescent="0.25">
      <c r="A49" s="87">
        <v>61</v>
      </c>
      <c r="B49" s="15">
        <v>20.798711539378768</v>
      </c>
      <c r="C49" s="15">
        <v>26.588470413611294</v>
      </c>
      <c r="D49" s="15">
        <v>13.042862504912845</v>
      </c>
      <c r="E49" s="15">
        <v>16.91595515692336</v>
      </c>
      <c r="F49" s="15">
        <v>5.7383387832704855</v>
      </c>
      <c r="G49" s="15">
        <v>7.5717824269665375</v>
      </c>
      <c r="H49" s="95" t="s">
        <v>124</v>
      </c>
      <c r="I49" s="96" t="s">
        <v>124</v>
      </c>
    </row>
    <row r="50" spans="1:9" x14ac:dyDescent="0.25">
      <c r="A50" s="87">
        <v>62</v>
      </c>
      <c r="B50" s="15">
        <v>18.562672203996783</v>
      </c>
      <c r="C50" s="15">
        <v>24.999551279943226</v>
      </c>
      <c r="D50" s="15">
        <v>9.8601287584523849</v>
      </c>
      <c r="E50" s="15">
        <v>13.521232492008775</v>
      </c>
      <c r="F50" s="95" t="s">
        <v>124</v>
      </c>
      <c r="G50" s="95" t="s">
        <v>124</v>
      </c>
      <c r="H50" s="95" t="s">
        <v>124</v>
      </c>
      <c r="I50" s="96" t="s">
        <v>124</v>
      </c>
    </row>
    <row r="51" spans="1:9" x14ac:dyDescent="0.25">
      <c r="A51" s="87">
        <v>63</v>
      </c>
      <c r="B51" s="15">
        <v>16.082421284942818</v>
      </c>
      <c r="C51" s="15">
        <v>22.753749198293896</v>
      </c>
      <c r="D51" s="15">
        <v>5.7607472236099531</v>
      </c>
      <c r="E51" s="15">
        <v>8.3419671511140461</v>
      </c>
      <c r="F51" s="95" t="s">
        <v>124</v>
      </c>
      <c r="G51" s="95" t="s">
        <v>124</v>
      </c>
      <c r="H51" s="95" t="s">
        <v>124</v>
      </c>
      <c r="I51" s="96" t="s">
        <v>124</v>
      </c>
    </row>
    <row r="52" spans="1:9" x14ac:dyDescent="0.25">
      <c r="A52" s="87">
        <v>64</v>
      </c>
      <c r="B52" s="15">
        <v>13.284283546212968</v>
      </c>
      <c r="C52" s="15">
        <v>19.697281446326926</v>
      </c>
      <c r="D52" s="95" t="s">
        <v>124</v>
      </c>
      <c r="E52" s="95" t="s">
        <v>124</v>
      </c>
      <c r="F52" s="95" t="s">
        <v>124</v>
      </c>
      <c r="G52" s="95" t="s">
        <v>124</v>
      </c>
      <c r="H52" s="95" t="s">
        <v>124</v>
      </c>
      <c r="I52" s="96" t="s">
        <v>124</v>
      </c>
    </row>
    <row r="53" spans="1:9" x14ac:dyDescent="0.25">
      <c r="A53" s="87">
        <v>65</v>
      </c>
      <c r="B53" s="15">
        <v>9.9903430507701394</v>
      </c>
      <c r="C53" s="15">
        <v>14.925455064290929</v>
      </c>
      <c r="D53" s="95" t="s">
        <v>124</v>
      </c>
      <c r="E53" s="95" t="s">
        <v>124</v>
      </c>
      <c r="F53" s="95" t="s">
        <v>124</v>
      </c>
      <c r="G53" s="95" t="s">
        <v>124</v>
      </c>
      <c r="H53" s="95" t="s">
        <v>124</v>
      </c>
      <c r="I53" s="96" t="s">
        <v>124</v>
      </c>
    </row>
    <row r="54" spans="1:9" x14ac:dyDescent="0.25">
      <c r="A54" s="93">
        <v>66</v>
      </c>
      <c r="B54" s="94">
        <v>5.794066674519323</v>
      </c>
      <c r="C54" s="94">
        <v>8.7418465462580528</v>
      </c>
      <c r="D54" s="97" t="s">
        <v>124</v>
      </c>
      <c r="E54" s="97" t="s">
        <v>124</v>
      </c>
      <c r="F54" s="97" t="s">
        <v>124</v>
      </c>
      <c r="G54" s="97" t="s">
        <v>124</v>
      </c>
      <c r="H54" s="97" t="s">
        <v>124</v>
      </c>
      <c r="I54" s="98" t="s">
        <v>124</v>
      </c>
    </row>
    <row r="55" spans="1:9" x14ac:dyDescent="0.25"/>
    <row r="56" spans="1:9" x14ac:dyDescent="0.25">
      <c r="A56" s="55" t="s">
        <v>52</v>
      </c>
      <c r="B56" s="55"/>
      <c r="C56" s="55"/>
      <c r="D56" s="55"/>
      <c r="E56" s="55"/>
      <c r="F56" s="55"/>
      <c r="G56" s="55"/>
      <c r="H56" s="55"/>
      <c r="I56" s="55"/>
    </row>
    <row r="57" spans="1:9" x14ac:dyDescent="0.25"/>
    <row r="58" spans="1:9" x14ac:dyDescent="0.25"/>
    <row r="59" spans="1:9" x14ac:dyDescent="0.25"/>
    <row r="60" spans="1:9" x14ac:dyDescent="0.25"/>
    <row r="61" spans="1:9" x14ac:dyDescent="0.25"/>
    <row r="62" spans="1:9" x14ac:dyDescent="0.25"/>
    <row r="63" spans="1:9" x14ac:dyDescent="0.25"/>
    <row r="64" spans="1:9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 s="13">
        <v>3</v>
      </c>
    </row>
  </sheetData>
  <mergeCells count="2">
    <mergeCell ref="A56:I56"/>
    <mergeCell ref="A2:I2"/>
  </mergeCells>
  <pageMargins left="0.7" right="0.7" top="0.75" bottom="0.75" header="0.3" footer="0.3"/>
  <pageSetup scale="8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/>
  <dimension ref="A1:AZ10000"/>
  <sheetViews>
    <sheetView rightToLeft="1" view="pageBreakPreview" zoomScale="60" zoomScaleNormal="55" workbookViewId="0"/>
  </sheetViews>
  <sheetFormatPr defaultColWidth="0" defaultRowHeight="15" zeroHeight="1" x14ac:dyDescent="0.25"/>
  <cols>
    <col min="1" max="1" width="9.5703125" style="13" customWidth="1"/>
    <col min="2" max="2" width="14.28515625" style="13" customWidth="1"/>
    <col min="3" max="3" width="9.5703125" style="13" customWidth="1"/>
    <col min="4" max="4" width="14.28515625" style="13" customWidth="1"/>
    <col min="5" max="5" width="9.5703125" style="13" customWidth="1"/>
    <col min="6" max="6" width="14.28515625" style="13" customWidth="1"/>
    <col min="7" max="7" width="9.5703125" style="13" customWidth="1"/>
    <col min="8" max="8" width="14.28515625" style="13" customWidth="1"/>
    <col min="9" max="9" width="9.5703125" style="13" customWidth="1"/>
    <col min="10" max="52" width="9" style="13" customWidth="1"/>
    <col min="53" max="16384" width="9" style="13" hidden="1"/>
  </cols>
  <sheetData>
    <row r="1" spans="1:9" x14ac:dyDescent="0.25">
      <c r="D1" s="36" t="s">
        <v>70</v>
      </c>
    </row>
    <row r="2" spans="1:9" x14ac:dyDescent="0.25">
      <c r="A2" s="56" t="s">
        <v>69</v>
      </c>
      <c r="B2" s="56"/>
      <c r="C2" s="56"/>
      <c r="D2" s="56"/>
      <c r="E2" s="56"/>
      <c r="F2" s="56"/>
      <c r="G2" s="56"/>
      <c r="H2" s="56"/>
      <c r="I2" s="56"/>
    </row>
    <row r="3" spans="1:9" ht="14.25" customHeight="1" x14ac:dyDescent="0.25"/>
    <row r="4" spans="1:9" x14ac:dyDescent="0.25">
      <c r="A4" s="90" t="s">
        <v>119</v>
      </c>
      <c r="B4" s="91" t="s">
        <v>18</v>
      </c>
      <c r="C4" s="91" t="s">
        <v>120</v>
      </c>
      <c r="D4" s="91" t="s">
        <v>19</v>
      </c>
      <c r="E4" s="91" t="s">
        <v>121</v>
      </c>
      <c r="F4" s="91" t="s">
        <v>20</v>
      </c>
      <c r="G4" s="91" t="s">
        <v>122</v>
      </c>
      <c r="H4" s="91" t="s">
        <v>21</v>
      </c>
      <c r="I4" s="92" t="s">
        <v>123</v>
      </c>
    </row>
    <row r="5" spans="1:9" x14ac:dyDescent="0.25">
      <c r="A5" s="86" t="s">
        <v>22</v>
      </c>
      <c r="B5" s="14" t="s">
        <v>23</v>
      </c>
      <c r="C5" s="14" t="s">
        <v>24</v>
      </c>
      <c r="D5" s="14" t="s">
        <v>23</v>
      </c>
      <c r="E5" s="14" t="s">
        <v>24</v>
      </c>
      <c r="F5" s="14" t="s">
        <v>23</v>
      </c>
      <c r="G5" s="14" t="s">
        <v>24</v>
      </c>
      <c r="H5" s="14" t="s">
        <v>23</v>
      </c>
      <c r="I5" s="88" t="s">
        <v>24</v>
      </c>
    </row>
    <row r="6" spans="1:9" x14ac:dyDescent="0.25">
      <c r="A6" s="87">
        <v>18</v>
      </c>
      <c r="B6" s="15">
        <v>1.2437354052760743</v>
      </c>
      <c r="C6" s="15">
        <v>1.8380418103753502</v>
      </c>
      <c r="D6" s="15">
        <v>1.2343569523711839</v>
      </c>
      <c r="E6" s="15">
        <v>1.8239360050823781</v>
      </c>
      <c r="F6" s="15">
        <v>1.2269609106530068</v>
      </c>
      <c r="G6" s="15">
        <v>1.8128257867036097</v>
      </c>
      <c r="H6" s="15">
        <v>1.2184945400345715</v>
      </c>
      <c r="I6" s="89">
        <v>1.8001206062269794</v>
      </c>
    </row>
    <row r="7" spans="1:9" x14ac:dyDescent="0.25">
      <c r="A7" s="87">
        <v>19</v>
      </c>
      <c r="B7" s="15">
        <v>1.3400955971803989</v>
      </c>
      <c r="C7" s="15">
        <v>1.9987096737612495</v>
      </c>
      <c r="D7" s="15">
        <v>1.3292586272822653</v>
      </c>
      <c r="E7" s="15">
        <v>1.9822674737876715</v>
      </c>
      <c r="F7" s="15">
        <v>1.3207123689304818</v>
      </c>
      <c r="G7" s="15">
        <v>1.9693170304390148</v>
      </c>
      <c r="H7" s="15">
        <v>1.3109293264106883</v>
      </c>
      <c r="I7" s="89">
        <v>1.9545074457497082</v>
      </c>
    </row>
    <row r="8" spans="1:9" x14ac:dyDescent="0.25">
      <c r="A8" s="87">
        <v>20</v>
      </c>
      <c r="B8" s="15">
        <v>1.4436766013903071</v>
      </c>
      <c r="C8" s="15">
        <v>2.1730508615310491</v>
      </c>
      <c r="D8" s="15">
        <v>1.4311542798132535</v>
      </c>
      <c r="E8" s="15">
        <v>2.1538852526753796</v>
      </c>
      <c r="F8" s="15">
        <v>1.4212789183083705</v>
      </c>
      <c r="G8" s="15">
        <v>2.1387897586340281</v>
      </c>
      <c r="H8" s="15">
        <v>1.4099744295457008</v>
      </c>
      <c r="I8" s="89">
        <v>2.1215271838005947</v>
      </c>
    </row>
    <row r="9" spans="1:9" x14ac:dyDescent="0.25">
      <c r="A9" s="87">
        <v>21</v>
      </c>
      <c r="B9" s="15">
        <v>1.5834736536616394</v>
      </c>
      <c r="C9" s="15">
        <v>2.4055169118600594</v>
      </c>
      <c r="D9" s="15">
        <v>1.5684910793736335</v>
      </c>
      <c r="E9" s="15">
        <v>2.3823850637227824</v>
      </c>
      <c r="F9" s="15">
        <v>1.5566882395158135</v>
      </c>
      <c r="G9" s="15">
        <v>2.3641852506369578</v>
      </c>
      <c r="H9" s="15">
        <v>1.5431891110437115</v>
      </c>
      <c r="I9" s="89">
        <v>2.3433908473162699</v>
      </c>
    </row>
    <row r="10" spans="1:9" x14ac:dyDescent="0.25">
      <c r="A10" s="87">
        <v>22</v>
      </c>
      <c r="B10" s="15">
        <v>1.7362154589436825</v>
      </c>
      <c r="C10" s="15">
        <v>2.6619363421808178</v>
      </c>
      <c r="D10" s="15">
        <v>1.7183071152316356</v>
      </c>
      <c r="E10" s="15">
        <v>2.6340452312359548</v>
      </c>
      <c r="F10" s="15">
        <v>1.7042146299367646</v>
      </c>
      <c r="G10" s="15">
        <v>2.6121245289887267</v>
      </c>
      <c r="H10" s="15">
        <v>1.6881108338195652</v>
      </c>
      <c r="I10" s="89">
        <v>2.5871006024976593</v>
      </c>
    </row>
    <row r="11" spans="1:9" x14ac:dyDescent="0.25">
      <c r="A11" s="87">
        <v>23</v>
      </c>
      <c r="B11" s="15">
        <v>1.9029970159253065</v>
      </c>
      <c r="C11" s="15">
        <v>2.944607942522627</v>
      </c>
      <c r="D11" s="15">
        <v>1.8816128219079065</v>
      </c>
      <c r="E11" s="15">
        <v>2.9110117403147187</v>
      </c>
      <c r="F11" s="15">
        <v>1.8648032242288823</v>
      </c>
      <c r="G11" s="15">
        <v>2.8846356111796299</v>
      </c>
      <c r="H11" s="15">
        <v>1.8456112516482956</v>
      </c>
      <c r="I11" s="89">
        <v>2.8545517431300769</v>
      </c>
    </row>
    <row r="12" spans="1:9" x14ac:dyDescent="0.25">
      <c r="A12" s="87">
        <v>24</v>
      </c>
      <c r="B12" s="15">
        <v>2.1236053178238024</v>
      </c>
      <c r="C12" s="15">
        <v>3.2560190197415846</v>
      </c>
      <c r="D12" s="15">
        <v>2.0976234538510785</v>
      </c>
      <c r="E12" s="15">
        <v>3.2155908053426261</v>
      </c>
      <c r="F12" s="15">
        <v>2.077221715612906</v>
      </c>
      <c r="G12" s="15">
        <v>3.183885070180938</v>
      </c>
      <c r="H12" s="15">
        <v>2.0539487754268761</v>
      </c>
      <c r="I12" s="89">
        <v>3.1477538831960779</v>
      </c>
    </row>
    <row r="13" spans="1:9" x14ac:dyDescent="0.25">
      <c r="A13" s="87">
        <v>25</v>
      </c>
      <c r="B13" s="15">
        <v>2.4118808197354205</v>
      </c>
      <c r="C13" s="15">
        <v>3.5988548217673748</v>
      </c>
      <c r="D13" s="15">
        <v>2.3797704294155166</v>
      </c>
      <c r="E13" s="15">
        <v>3.5502532780763847</v>
      </c>
      <c r="F13" s="15">
        <v>2.354583509937445</v>
      </c>
      <c r="G13" s="15">
        <v>3.5121786303404421</v>
      </c>
      <c r="H13" s="15">
        <v>2.3258769542487845</v>
      </c>
      <c r="I13" s="89">
        <v>3.4688273181947662</v>
      </c>
    </row>
    <row r="14" spans="1:9" x14ac:dyDescent="0.25">
      <c r="A14" s="87">
        <v>26</v>
      </c>
      <c r="B14" s="15">
        <v>2.8358853419458594</v>
      </c>
      <c r="C14" s="15">
        <v>3.9760060125738947</v>
      </c>
      <c r="D14" s="15">
        <v>2.7948236533356905</v>
      </c>
      <c r="E14" s="15">
        <v>3.9176362726023286</v>
      </c>
      <c r="F14" s="15">
        <v>2.7626500986762847</v>
      </c>
      <c r="G14" s="15">
        <v>3.8719583524475412</v>
      </c>
      <c r="H14" s="15">
        <v>2.7260124835771324</v>
      </c>
      <c r="I14" s="89">
        <v>3.8199952837989768</v>
      </c>
    </row>
    <row r="15" spans="1:9" x14ac:dyDescent="0.25">
      <c r="A15" s="87">
        <v>27</v>
      </c>
      <c r="B15" s="15">
        <v>3.2753750995510762</v>
      </c>
      <c r="C15" s="15">
        <v>4.2753457774960548</v>
      </c>
      <c r="D15" s="15">
        <v>3.223822887450511</v>
      </c>
      <c r="E15" s="15">
        <v>4.2071514160836649</v>
      </c>
      <c r="F15" s="15">
        <v>3.1834729851672301</v>
      </c>
      <c r="G15" s="15">
        <v>4.153842490392587</v>
      </c>
      <c r="H15" s="15">
        <v>3.1375645047927909</v>
      </c>
      <c r="I15" s="89">
        <v>4.0932511332674526</v>
      </c>
    </row>
    <row r="16" spans="1:9" x14ac:dyDescent="0.25">
      <c r="A16" s="87">
        <v>28</v>
      </c>
      <c r="B16" s="15">
        <v>3.7810578446428811</v>
      </c>
      <c r="C16" s="15">
        <v>4.5191956014598942</v>
      </c>
      <c r="D16" s="15">
        <v>3.7163982430628488</v>
      </c>
      <c r="E16" s="15">
        <v>4.4409117833061353</v>
      </c>
      <c r="F16" s="15">
        <v>3.6658435688771505</v>
      </c>
      <c r="G16" s="15">
        <v>4.3797814824629402</v>
      </c>
      <c r="H16" s="15">
        <v>3.6083744960787425</v>
      </c>
      <c r="I16" s="89">
        <v>4.3103606644148673</v>
      </c>
    </row>
    <row r="17" spans="1:9" x14ac:dyDescent="0.25">
      <c r="A17" s="87">
        <v>29</v>
      </c>
      <c r="B17" s="15">
        <v>4.4497267920716022</v>
      </c>
      <c r="C17" s="15">
        <v>4.818138408754769</v>
      </c>
      <c r="D17" s="15">
        <v>4.3670852344603892</v>
      </c>
      <c r="E17" s="15">
        <v>4.7275364367474246</v>
      </c>
      <c r="F17" s="15">
        <v>4.3025406120933223</v>
      </c>
      <c r="G17" s="15">
        <v>4.6568631282217394</v>
      </c>
      <c r="H17" s="15">
        <v>4.2292319071751736</v>
      </c>
      <c r="I17" s="89">
        <v>4.5766747877850298</v>
      </c>
    </row>
    <row r="18" spans="1:9" x14ac:dyDescent="0.25">
      <c r="A18" s="87">
        <v>30</v>
      </c>
      <c r="B18" s="15">
        <v>5.2316066030911399</v>
      </c>
      <c r="C18" s="15">
        <v>5.1008113934125392</v>
      </c>
      <c r="D18" s="15">
        <v>5.1261252802348389</v>
      </c>
      <c r="E18" s="15">
        <v>4.9967290696144948</v>
      </c>
      <c r="F18" s="15">
        <v>5.0438308230342876</v>
      </c>
      <c r="G18" s="15">
        <v>4.9156277053149084</v>
      </c>
      <c r="H18" s="15">
        <v>4.9504433034376785</v>
      </c>
      <c r="I18" s="89">
        <v>4.8236872320489335</v>
      </c>
    </row>
    <row r="19" spans="1:9" x14ac:dyDescent="0.25">
      <c r="A19" s="87">
        <v>31</v>
      </c>
      <c r="B19" s="15">
        <v>5.8228867889844427</v>
      </c>
      <c r="C19" s="15">
        <v>5.3315503400895672</v>
      </c>
      <c r="D19" s="15">
        <v>5.6954768582386563</v>
      </c>
      <c r="E19" s="15">
        <v>5.2135395734553356</v>
      </c>
      <c r="F19" s="15">
        <v>5.5961808219249365</v>
      </c>
      <c r="G19" s="15">
        <v>5.1216838149274624</v>
      </c>
      <c r="H19" s="15">
        <v>5.483597747446967</v>
      </c>
      <c r="I19" s="89">
        <v>5.0176420049233741</v>
      </c>
    </row>
    <row r="20" spans="1:9" x14ac:dyDescent="0.25">
      <c r="A20" s="87">
        <v>32</v>
      </c>
      <c r="B20" s="15">
        <v>6.3770153837711856</v>
      </c>
      <c r="C20" s="15">
        <v>5.5208566676088315</v>
      </c>
      <c r="D20" s="15">
        <v>6.2256325615581884</v>
      </c>
      <c r="E20" s="15">
        <v>5.3883380945675992</v>
      </c>
      <c r="F20" s="15">
        <v>6.1077800032000367</v>
      </c>
      <c r="G20" s="15">
        <v>5.285300609150017</v>
      </c>
      <c r="H20" s="15">
        <v>5.9742732278878341</v>
      </c>
      <c r="I20" s="89">
        <v>5.1686948871603544</v>
      </c>
    </row>
    <row r="21" spans="1:9" x14ac:dyDescent="0.25">
      <c r="A21" s="87">
        <v>33</v>
      </c>
      <c r="B21" s="15">
        <v>6.9464959140061033</v>
      </c>
      <c r="C21" s="15">
        <v>5.7331199466315557</v>
      </c>
      <c r="D21" s="15">
        <v>6.7676367843912573</v>
      </c>
      <c r="E21" s="15">
        <v>5.5839238355261944</v>
      </c>
      <c r="F21" s="15">
        <v>6.6285430771111633</v>
      </c>
      <c r="G21" s="15">
        <v>5.4680434539809761</v>
      </c>
      <c r="H21" s="15">
        <v>6.4711103431679105</v>
      </c>
      <c r="I21" s="89">
        <v>5.3370173611323439</v>
      </c>
    </row>
    <row r="22" spans="1:9" x14ac:dyDescent="0.25">
      <c r="A22" s="87">
        <v>34</v>
      </c>
      <c r="B22" s="15">
        <v>7.53342451121478</v>
      </c>
      <c r="C22" s="15">
        <v>5.9828834026357205</v>
      </c>
      <c r="D22" s="15">
        <v>7.3230757496512462</v>
      </c>
      <c r="E22" s="15">
        <v>5.8141149465822499</v>
      </c>
      <c r="F22" s="15">
        <v>7.1596688276619167</v>
      </c>
      <c r="G22" s="15">
        <v>5.6831733079160367</v>
      </c>
      <c r="H22" s="15">
        <v>6.9748775658731352</v>
      </c>
      <c r="I22" s="89">
        <v>5.5352457551976357</v>
      </c>
    </row>
    <row r="23" spans="1:9" x14ac:dyDescent="0.25">
      <c r="A23" s="87">
        <v>35</v>
      </c>
      <c r="B23" s="15">
        <v>8.1397688650618605</v>
      </c>
      <c r="C23" s="15">
        <v>6.2837317224862517</v>
      </c>
      <c r="D23" s="15">
        <v>7.8933331064690941</v>
      </c>
      <c r="E23" s="15">
        <v>6.0916187548594651</v>
      </c>
      <c r="F23" s="15">
        <v>7.7020976115795889</v>
      </c>
      <c r="G23" s="15">
        <v>5.9427246771860407</v>
      </c>
      <c r="H23" s="15">
        <v>7.4860233311891671</v>
      </c>
      <c r="I23" s="89">
        <v>5.7746615986767829</v>
      </c>
    </row>
    <row r="24" spans="1:9" x14ac:dyDescent="0.25">
      <c r="A24" s="87">
        <v>36</v>
      </c>
      <c r="B24" s="15">
        <v>8.7673199116624243</v>
      </c>
      <c r="C24" s="15">
        <v>6.6480989231365557</v>
      </c>
      <c r="D24" s="15">
        <v>8.4795318947819993</v>
      </c>
      <c r="E24" s="15">
        <v>6.4278230061449317</v>
      </c>
      <c r="F24" s="15">
        <v>8.2564460874885466</v>
      </c>
      <c r="G24" s="15">
        <v>6.257284608653122</v>
      </c>
      <c r="H24" s="15">
        <v>8.0046028663362616</v>
      </c>
      <c r="I24" s="89">
        <v>6.0649573589357173</v>
      </c>
    </row>
    <row r="25" spans="1:9" x14ac:dyDescent="0.25">
      <c r="A25" s="87">
        <v>37</v>
      </c>
      <c r="B25" s="15">
        <v>9.4176308204265933</v>
      </c>
      <c r="C25" s="15">
        <v>7.0870684572561586</v>
      </c>
      <c r="D25" s="15">
        <v>9.0824629844153648</v>
      </c>
      <c r="E25" s="15">
        <v>6.832579209443101</v>
      </c>
      <c r="F25" s="15">
        <v>8.8229278286214985</v>
      </c>
      <c r="G25" s="15">
        <v>6.6357637617541245</v>
      </c>
      <c r="H25" s="15">
        <v>8.5301902783596102</v>
      </c>
      <c r="I25" s="89">
        <v>6.4139943003595654</v>
      </c>
    </row>
    <row r="26" spans="1:9" x14ac:dyDescent="0.25">
      <c r="A26" s="87">
        <v>38</v>
      </c>
      <c r="B26" s="15">
        <v>10.091954970843286</v>
      </c>
      <c r="C26" s="15">
        <v>7.6101626969039664</v>
      </c>
      <c r="D26" s="15">
        <v>9.7025112468321648</v>
      </c>
      <c r="E26" s="15">
        <v>7.313975631467609</v>
      </c>
      <c r="F26" s="15">
        <v>9.4012707466764969</v>
      </c>
      <c r="G26" s="15">
        <v>7.0851574207369588</v>
      </c>
      <c r="H26" s="15">
        <v>9.0617864591984905</v>
      </c>
      <c r="I26" s="89">
        <v>6.8275506798931644</v>
      </c>
    </row>
    <row r="27" spans="1:9" x14ac:dyDescent="0.25">
      <c r="A27" s="87">
        <v>39</v>
      </c>
      <c r="B27" s="15">
        <v>10.99688494829617</v>
      </c>
      <c r="C27" s="15">
        <v>8.3818924788169191</v>
      </c>
      <c r="D27" s="15">
        <v>10.536672768341468</v>
      </c>
      <c r="E27" s="15">
        <v>8.0282568361437026</v>
      </c>
      <c r="F27" s="15">
        <v>10.181072796315071</v>
      </c>
      <c r="G27" s="15">
        <v>7.7553493514177863</v>
      </c>
      <c r="H27" s="15">
        <v>9.7806744476188854</v>
      </c>
      <c r="I27" s="89">
        <v>7.4483720063363723</v>
      </c>
    </row>
    <row r="28" spans="1:9" x14ac:dyDescent="0.25">
      <c r="A28" s="87">
        <v>40</v>
      </c>
      <c r="B28" s="15">
        <v>11.844996718773379</v>
      </c>
      <c r="C28" s="15">
        <v>8.8176876099978951</v>
      </c>
      <c r="D28" s="15">
        <v>11.307281199290708</v>
      </c>
      <c r="E28" s="15">
        <v>8.4347063431227021</v>
      </c>
      <c r="F28" s="15">
        <v>10.892239906404502</v>
      </c>
      <c r="G28" s="15">
        <v>8.1372379156805312</v>
      </c>
      <c r="H28" s="15">
        <v>10.425315827747337</v>
      </c>
      <c r="I28" s="89">
        <v>7.8008831476781664</v>
      </c>
    </row>
    <row r="29" spans="1:9" x14ac:dyDescent="0.25">
      <c r="A29" s="87">
        <v>41</v>
      </c>
      <c r="B29" s="15">
        <v>12.849992250559803</v>
      </c>
      <c r="C29" s="15">
        <v>9.8050164375401572</v>
      </c>
      <c r="D29" s="15">
        <v>12.216992175349452</v>
      </c>
      <c r="E29" s="15">
        <v>9.341970719208085</v>
      </c>
      <c r="F29" s="15">
        <v>11.728927033145935</v>
      </c>
      <c r="G29" s="15">
        <v>8.982699266278944</v>
      </c>
      <c r="H29" s="15">
        <v>11.180325116554048</v>
      </c>
      <c r="I29" s="89">
        <v>8.5768133453045934</v>
      </c>
    </row>
    <row r="30" spans="1:9" x14ac:dyDescent="0.25">
      <c r="A30" s="87">
        <v>42</v>
      </c>
      <c r="B30" s="15">
        <v>13.660965477978127</v>
      </c>
      <c r="C30" s="15">
        <v>10.733168956311729</v>
      </c>
      <c r="D30" s="15">
        <v>12.930384906185617</v>
      </c>
      <c r="E30" s="15">
        <v>10.181797022740534</v>
      </c>
      <c r="F30" s="15">
        <v>12.367684006855248</v>
      </c>
      <c r="G30" s="15">
        <v>9.7544515066921758</v>
      </c>
      <c r="H30" s="15">
        <v>11.735735245869096</v>
      </c>
      <c r="I30" s="89">
        <v>9.2720761013811703</v>
      </c>
    </row>
    <row r="31" spans="1:9" x14ac:dyDescent="0.25">
      <c r="A31" s="87">
        <v>43</v>
      </c>
      <c r="B31" s="15">
        <v>14.495816705609705</v>
      </c>
      <c r="C31" s="15">
        <v>11.764200940245932</v>
      </c>
      <c r="D31" s="15">
        <v>13.653701320784709</v>
      </c>
      <c r="E31" s="15">
        <v>11.106448850416919</v>
      </c>
      <c r="F31" s="15">
        <v>13.005788282394255</v>
      </c>
      <c r="G31" s="15">
        <v>10.597197067873935</v>
      </c>
      <c r="H31" s="15">
        <v>12.27876910423395</v>
      </c>
      <c r="I31" s="89">
        <v>10.022864487781879</v>
      </c>
    </row>
    <row r="32" spans="1:9" x14ac:dyDescent="0.25">
      <c r="A32" s="87">
        <v>44</v>
      </c>
      <c r="B32" s="15">
        <v>15.351943123857177</v>
      </c>
      <c r="C32" s="15">
        <v>12.893837609966225</v>
      </c>
      <c r="D32" s="15">
        <v>14.382436501288066</v>
      </c>
      <c r="E32" s="15">
        <v>12.108662018790586</v>
      </c>
      <c r="F32" s="15">
        <v>13.637307113196835</v>
      </c>
      <c r="G32" s="15">
        <v>11.501404216639934</v>
      </c>
      <c r="H32" s="15">
        <v>12.801923614677598</v>
      </c>
      <c r="I32" s="89">
        <v>10.817131772935452</v>
      </c>
    </row>
    <row r="33" spans="1:9" x14ac:dyDescent="0.25">
      <c r="A33" s="87">
        <v>45</v>
      </c>
      <c r="B33" s="15">
        <v>16.225642990605479</v>
      </c>
      <c r="C33" s="15">
        <v>14.114649368031944</v>
      </c>
      <c r="D33" s="15">
        <v>15.110754658516205</v>
      </c>
      <c r="E33" s="15">
        <v>13.177717385744536</v>
      </c>
      <c r="F33" s="15">
        <v>14.254804958944373</v>
      </c>
      <c r="G33" s="15">
        <v>12.453864124026877</v>
      </c>
      <c r="H33" s="15">
        <v>13.296005770609314</v>
      </c>
      <c r="I33" s="89">
        <v>11.63891274840336</v>
      </c>
    </row>
    <row r="34" spans="1:9" x14ac:dyDescent="0.25">
      <c r="A34" s="87">
        <v>46</v>
      </c>
      <c r="B34" s="15">
        <v>17.111948877112429</v>
      </c>
      <c r="C34" s="15">
        <v>15.415831749674402</v>
      </c>
      <c r="D34" s="15">
        <v>15.8312997492976</v>
      </c>
      <c r="E34" s="15">
        <v>14.299219789723221</v>
      </c>
      <c r="F34" s="15">
        <v>14.849137676985718</v>
      </c>
      <c r="G34" s="15">
        <v>13.437470226270626</v>
      </c>
      <c r="H34" s="15">
        <v>13.749909256097917</v>
      </c>
      <c r="I34" s="89">
        <v>12.468104614258444</v>
      </c>
    </row>
    <row r="35" spans="1:9" x14ac:dyDescent="0.25">
      <c r="A35" s="87">
        <v>47</v>
      </c>
      <c r="B35" s="15">
        <v>18.004445899802025</v>
      </c>
      <c r="C35" s="15">
        <v>16.78300569257156</v>
      </c>
      <c r="D35" s="15">
        <v>16.534989636089492</v>
      </c>
      <c r="E35" s="15">
        <v>15.454902537406245</v>
      </c>
      <c r="F35" s="15">
        <v>15.409229257222258</v>
      </c>
      <c r="G35" s="15">
        <v>14.431027165565</v>
      </c>
      <c r="H35" s="15">
        <v>14.150372584605968</v>
      </c>
      <c r="I35" s="89">
        <v>13.280281968574108</v>
      </c>
    </row>
    <row r="36" spans="1:9" x14ac:dyDescent="0.25">
      <c r="A36" s="87">
        <v>48</v>
      </c>
      <c r="B36" s="15">
        <v>18.895077736308103</v>
      </c>
      <c r="C36" s="15">
        <v>18.198033865201683</v>
      </c>
      <c r="D36" s="15">
        <v>17.210796246560427</v>
      </c>
      <c r="E36" s="15">
        <v>16.62245489406833</v>
      </c>
      <c r="F36" s="15">
        <v>15.921833305131289</v>
      </c>
      <c r="G36" s="15">
        <v>15.409088055258797</v>
      </c>
      <c r="H36" s="15">
        <v>14.481720684506731</v>
      </c>
      <c r="I36" s="89">
        <v>14.046546067446807</v>
      </c>
    </row>
    <row r="37" spans="1:9" x14ac:dyDescent="0.25">
      <c r="A37" s="87">
        <v>49</v>
      </c>
      <c r="B37" s="15">
        <v>20.134032606277405</v>
      </c>
      <c r="C37" s="15">
        <v>19.996536588195909</v>
      </c>
      <c r="D37" s="15">
        <v>18.170486063423219</v>
      </c>
      <c r="E37" s="15">
        <v>18.099118543294068</v>
      </c>
      <c r="F37" s="15">
        <v>16.669406950275562</v>
      </c>
      <c r="G37" s="15">
        <v>16.639458244097248</v>
      </c>
      <c r="H37" s="15">
        <v>14.993748631788735</v>
      </c>
      <c r="I37" s="89">
        <v>15.001754173753135</v>
      </c>
    </row>
    <row r="38" spans="1:9" x14ac:dyDescent="0.25">
      <c r="A38" s="87">
        <v>50</v>
      </c>
      <c r="B38" s="15">
        <v>21.380439826394589</v>
      </c>
      <c r="C38" s="15">
        <v>21.129301938494159</v>
      </c>
      <c r="D38" s="15">
        <v>19.094540185788684</v>
      </c>
      <c r="E38" s="15">
        <v>18.992968595396452</v>
      </c>
      <c r="F38" s="15">
        <v>17.348893557865715</v>
      </c>
      <c r="G38" s="15">
        <v>17.338820875281201</v>
      </c>
      <c r="H38" s="15">
        <v>15.401901233020716</v>
      </c>
      <c r="I38" s="89">
        <v>15.473156884056882</v>
      </c>
    </row>
    <row r="39" spans="1:9" x14ac:dyDescent="0.25">
      <c r="A39" s="87">
        <v>51</v>
      </c>
      <c r="B39" s="15">
        <v>22.42253941193745</v>
      </c>
      <c r="C39" s="15">
        <v>22.764340954043679</v>
      </c>
      <c r="D39" s="15">
        <v>19.788068911812807</v>
      </c>
      <c r="E39" s="15">
        <v>20.225701737836559</v>
      </c>
      <c r="F39" s="15">
        <v>17.778377055191982</v>
      </c>
      <c r="G39" s="15">
        <v>18.262144122923573</v>
      </c>
      <c r="H39" s="15">
        <v>15.538812630309186</v>
      </c>
      <c r="I39" s="89">
        <v>16.049411344308794</v>
      </c>
    </row>
    <row r="40" spans="1:9" x14ac:dyDescent="0.25">
      <c r="A40" s="87">
        <v>52</v>
      </c>
      <c r="B40" s="15">
        <v>23.219155856069747</v>
      </c>
      <c r="C40" s="15">
        <v>24.152303059086567</v>
      </c>
      <c r="D40" s="15">
        <v>20.212798398665292</v>
      </c>
      <c r="E40" s="15">
        <v>21.173479042898101</v>
      </c>
      <c r="F40" s="15">
        <v>17.921857559552318</v>
      </c>
      <c r="G40" s="15">
        <v>18.871904374840557</v>
      </c>
      <c r="H40" s="15">
        <v>15.371069917812639</v>
      </c>
      <c r="I40" s="89">
        <v>16.28049078494146</v>
      </c>
    </row>
    <row r="41" spans="1:9" x14ac:dyDescent="0.25">
      <c r="A41" s="87">
        <v>53</v>
      </c>
      <c r="B41" s="15">
        <v>23.937380984761958</v>
      </c>
      <c r="C41" s="15">
        <v>25.440085879892241</v>
      </c>
      <c r="D41" s="15">
        <v>20.510583180012567</v>
      </c>
      <c r="E41" s="15">
        <v>21.958830328452926</v>
      </c>
      <c r="F41" s="15">
        <v>17.902034013338586</v>
      </c>
      <c r="G41" s="15">
        <v>19.271915804575713</v>
      </c>
      <c r="H41" s="15">
        <v>15.000110508852181</v>
      </c>
      <c r="I41" s="89">
        <v>16.249236885222267</v>
      </c>
    </row>
    <row r="42" spans="1:9" x14ac:dyDescent="0.25">
      <c r="A42" s="87">
        <v>54</v>
      </c>
      <c r="B42" s="15">
        <v>24.553061114674225</v>
      </c>
      <c r="C42" s="15">
        <v>26.584756789771937</v>
      </c>
      <c r="D42" s="15">
        <v>20.651610892984447</v>
      </c>
      <c r="E42" s="15">
        <v>22.533144643064851</v>
      </c>
      <c r="F42" s="15">
        <v>17.684907882713134</v>
      </c>
      <c r="G42" s="15">
        <v>19.409341201048353</v>
      </c>
      <c r="H42" s="15">
        <v>14.387386128242289</v>
      </c>
      <c r="I42" s="89">
        <v>15.898198106745351</v>
      </c>
    </row>
    <row r="43" spans="1:9" x14ac:dyDescent="0.25">
      <c r="A43" s="87">
        <v>55</v>
      </c>
      <c r="B43" s="15">
        <v>25.03831845381837</v>
      </c>
      <c r="C43" s="15">
        <v>27.539430853550485</v>
      </c>
      <c r="D43" s="15">
        <v>20.601801735904246</v>
      </c>
      <c r="E43" s="15">
        <v>22.843862468500443</v>
      </c>
      <c r="F43" s="15">
        <v>17.231818463295877</v>
      </c>
      <c r="G43" s="15">
        <v>19.227415853497625</v>
      </c>
      <c r="H43" s="15">
        <v>13.489263678060153</v>
      </c>
      <c r="I43" s="89">
        <v>15.16603503985435</v>
      </c>
    </row>
    <row r="44" spans="1:9" x14ac:dyDescent="0.25">
      <c r="A44" s="87">
        <v>56</v>
      </c>
      <c r="B44" s="15">
        <v>25.361183922309415</v>
      </c>
      <c r="C44" s="15">
        <v>28.253571466411273</v>
      </c>
      <c r="D44" s="15">
        <v>20.322403829533652</v>
      </c>
      <c r="E44" s="15">
        <v>22.834882191386964</v>
      </c>
      <c r="F44" s="15">
        <v>16.499011948390489</v>
      </c>
      <c r="G44" s="15">
        <v>18.665935367036255</v>
      </c>
      <c r="H44" s="15">
        <v>12.25512921610342</v>
      </c>
      <c r="I44" s="89">
        <v>13.986451259895812</v>
      </c>
    </row>
    <row r="45" spans="1:9" x14ac:dyDescent="0.25">
      <c r="A45" s="87">
        <v>57</v>
      </c>
      <c r="B45" s="15">
        <v>25.485196891241404</v>
      </c>
      <c r="C45" s="15">
        <v>28.673392413667493</v>
      </c>
      <c r="D45" s="15">
        <v>19.76955635715251</v>
      </c>
      <c r="E45" s="15">
        <v>22.447091161941017</v>
      </c>
      <c r="F45" s="15">
        <v>15.437179100675701</v>
      </c>
      <c r="G45" s="15">
        <v>17.661885350844077</v>
      </c>
      <c r="H45" s="15">
        <v>10.57536462401065</v>
      </c>
      <c r="I45" s="89">
        <v>12.228879530829449</v>
      </c>
    </row>
    <row r="46" spans="1:9" x14ac:dyDescent="0.25">
      <c r="A46" s="87">
        <v>58</v>
      </c>
      <c r="B46" s="15">
        <v>25.368985817485452</v>
      </c>
      <c r="C46" s="15">
        <v>28.742421611460873</v>
      </c>
      <c r="D46" s="15">
        <v>18.893832706618749</v>
      </c>
      <c r="E46" s="15">
        <v>21.619075876812321</v>
      </c>
      <c r="F46" s="15">
        <v>13.989360994923388</v>
      </c>
      <c r="G46" s="15">
        <v>16.148392503424031</v>
      </c>
      <c r="H46" s="15">
        <v>8.2166846691877478</v>
      </c>
      <c r="I46" s="89">
        <v>9.6148129401126141</v>
      </c>
    </row>
    <row r="47" spans="1:9" x14ac:dyDescent="0.25">
      <c r="A47" s="87">
        <v>59</v>
      </c>
      <c r="B47" s="15">
        <v>24.965828119437795</v>
      </c>
      <c r="C47" s="15">
        <v>28.402199199839458</v>
      </c>
      <c r="D47" s="15">
        <v>17.639762094463123</v>
      </c>
      <c r="E47" s="15">
        <v>20.287993424803236</v>
      </c>
      <c r="F47" s="15">
        <v>12.032839647189066</v>
      </c>
      <c r="G47" s="15">
        <v>13.988216106591434</v>
      </c>
      <c r="H47" s="15">
        <v>4.646806021874295</v>
      </c>
      <c r="I47" s="89">
        <v>5.4994502971610233</v>
      </c>
    </row>
    <row r="48" spans="1:9" x14ac:dyDescent="0.25">
      <c r="A48" s="87">
        <v>60</v>
      </c>
      <c r="B48" s="15">
        <v>22.877916198750199</v>
      </c>
      <c r="C48" s="15">
        <v>27.593159587596034</v>
      </c>
      <c r="D48" s="15">
        <v>15.058078939105219</v>
      </c>
      <c r="E48" s="15">
        <v>18.38855784852565</v>
      </c>
      <c r="F48" s="15">
        <v>8.7914645825292759</v>
      </c>
      <c r="G48" s="15">
        <v>10.884060817290562</v>
      </c>
      <c r="H48" s="95" t="s">
        <v>124</v>
      </c>
      <c r="I48" s="96" t="s">
        <v>124</v>
      </c>
    </row>
    <row r="49" spans="1:9" x14ac:dyDescent="0.25">
      <c r="A49" s="87">
        <v>61</v>
      </c>
      <c r="B49" s="15">
        <v>20.598128595548328</v>
      </c>
      <c r="C49" s="15">
        <v>26.255702077761043</v>
      </c>
      <c r="D49" s="15">
        <v>12.19725468785736</v>
      </c>
      <c r="E49" s="15">
        <v>15.77956146907184</v>
      </c>
      <c r="F49" s="15">
        <v>4.6694683435407471</v>
      </c>
      <c r="G49" s="15">
        <v>6.1506147440521355</v>
      </c>
      <c r="H49" s="95" t="s">
        <v>124</v>
      </c>
      <c r="I49" s="96" t="s">
        <v>124</v>
      </c>
    </row>
    <row r="50" spans="1:9" x14ac:dyDescent="0.25">
      <c r="A50" s="87">
        <v>62</v>
      </c>
      <c r="B50" s="15">
        <v>18.116837245263948</v>
      </c>
      <c r="C50" s="15">
        <v>24.331462161182692</v>
      </c>
      <c r="D50" s="15">
        <v>8.8797217513510081</v>
      </c>
      <c r="E50" s="15">
        <v>12.149389135882192</v>
      </c>
      <c r="F50" s="95" t="s">
        <v>124</v>
      </c>
      <c r="G50" s="95" t="s">
        <v>124</v>
      </c>
      <c r="H50" s="95" t="s">
        <v>124</v>
      </c>
      <c r="I50" s="96" t="s">
        <v>124</v>
      </c>
    </row>
    <row r="51" spans="1:9" x14ac:dyDescent="0.25">
      <c r="A51" s="87">
        <v>63</v>
      </c>
      <c r="B51" s="15">
        <v>15.422546831538915</v>
      </c>
      <c r="C51" s="15">
        <v>21.762422787974224</v>
      </c>
      <c r="D51" s="15">
        <v>4.6919757709505179</v>
      </c>
      <c r="E51" s="15">
        <v>6.782442628483361</v>
      </c>
      <c r="F51" s="95" t="s">
        <v>124</v>
      </c>
      <c r="G51" s="95" t="s">
        <v>124</v>
      </c>
      <c r="H51" s="95" t="s">
        <v>124</v>
      </c>
      <c r="I51" s="96" t="s">
        <v>124</v>
      </c>
    </row>
    <row r="52" spans="1:9" x14ac:dyDescent="0.25">
      <c r="A52" s="87">
        <v>64</v>
      </c>
      <c r="B52" s="15">
        <v>12.445644288031346</v>
      </c>
      <c r="C52" s="15">
        <v>18.407983084963981</v>
      </c>
      <c r="D52" s="95" t="s">
        <v>124</v>
      </c>
      <c r="E52" s="95" t="s">
        <v>124</v>
      </c>
      <c r="F52" s="95" t="s">
        <v>124</v>
      </c>
      <c r="G52" s="95" t="s">
        <v>124</v>
      </c>
      <c r="H52" s="95" t="s">
        <v>124</v>
      </c>
      <c r="I52" s="96" t="s">
        <v>124</v>
      </c>
    </row>
    <row r="53" spans="1:9" x14ac:dyDescent="0.25">
      <c r="A53" s="87">
        <v>65</v>
      </c>
      <c r="B53" s="15">
        <v>9.0122160503271562</v>
      </c>
      <c r="C53" s="15">
        <v>13.434071464570026</v>
      </c>
      <c r="D53" s="95" t="s">
        <v>124</v>
      </c>
      <c r="E53" s="95" t="s">
        <v>124</v>
      </c>
      <c r="F53" s="95" t="s">
        <v>124</v>
      </c>
      <c r="G53" s="95" t="s">
        <v>124</v>
      </c>
      <c r="H53" s="95" t="s">
        <v>124</v>
      </c>
      <c r="I53" s="96" t="s">
        <v>124</v>
      </c>
    </row>
    <row r="54" spans="1:9" x14ac:dyDescent="0.25">
      <c r="A54" s="93">
        <v>66</v>
      </c>
      <c r="B54" s="94">
        <v>4.7254491201063509</v>
      </c>
      <c r="C54" s="94">
        <v>7.1171552708086594</v>
      </c>
      <c r="D54" s="97" t="s">
        <v>124</v>
      </c>
      <c r="E54" s="97" t="s">
        <v>124</v>
      </c>
      <c r="F54" s="97" t="s">
        <v>124</v>
      </c>
      <c r="G54" s="97" t="s">
        <v>124</v>
      </c>
      <c r="H54" s="97" t="s">
        <v>124</v>
      </c>
      <c r="I54" s="98" t="s">
        <v>124</v>
      </c>
    </row>
    <row r="55" spans="1:9" x14ac:dyDescent="0.25"/>
    <row r="56" spans="1:9" x14ac:dyDescent="0.25">
      <c r="A56" s="55" t="s">
        <v>52</v>
      </c>
      <c r="B56" s="55"/>
      <c r="C56" s="55"/>
      <c r="D56" s="55"/>
      <c r="E56" s="55"/>
      <c r="F56" s="55"/>
      <c r="G56" s="55"/>
      <c r="H56" s="55"/>
      <c r="I56" s="55"/>
    </row>
    <row r="57" spans="1:9" x14ac:dyDescent="0.25"/>
    <row r="58" spans="1:9" x14ac:dyDescent="0.25"/>
    <row r="59" spans="1:9" x14ac:dyDescent="0.25"/>
    <row r="60" spans="1:9" x14ac:dyDescent="0.25"/>
    <row r="61" spans="1:9" x14ac:dyDescent="0.25"/>
    <row r="62" spans="1:9" x14ac:dyDescent="0.25"/>
    <row r="63" spans="1:9" x14ac:dyDescent="0.25"/>
    <row r="64" spans="1:9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 s="13">
        <v>1</v>
      </c>
    </row>
  </sheetData>
  <mergeCells count="2">
    <mergeCell ref="A2:I2"/>
    <mergeCell ref="A56:I56"/>
  </mergeCells>
  <pageMargins left="0.7" right="0.7" top="0.75" bottom="0.75" header="0.3" footer="0.3"/>
  <pageSetup scale="89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/>
  <dimension ref="A1:AZ10000"/>
  <sheetViews>
    <sheetView rightToLeft="1" view="pageBreakPreview" zoomScale="60" zoomScaleNormal="55" workbookViewId="0"/>
  </sheetViews>
  <sheetFormatPr defaultColWidth="0" defaultRowHeight="15" zeroHeight="1" x14ac:dyDescent="0.25"/>
  <cols>
    <col min="1" max="1" width="9.5703125" style="13" customWidth="1"/>
    <col min="2" max="2" width="14.28515625" style="13" customWidth="1"/>
    <col min="3" max="3" width="9.5703125" style="13" customWidth="1"/>
    <col min="4" max="4" width="14.28515625" style="13" customWidth="1"/>
    <col min="5" max="5" width="9.5703125" style="13" customWidth="1"/>
    <col min="6" max="6" width="14.28515625" style="13" customWidth="1"/>
    <col min="7" max="7" width="9.5703125" style="13" customWidth="1"/>
    <col min="8" max="8" width="14.28515625" style="13" customWidth="1"/>
    <col min="9" max="9" width="9.5703125" style="13" customWidth="1"/>
    <col min="10" max="52" width="9" style="13" customWidth="1"/>
    <col min="53" max="16384" width="9" style="13" hidden="1"/>
  </cols>
  <sheetData>
    <row r="1" spans="1:9" x14ac:dyDescent="0.25">
      <c r="D1" s="36" t="s">
        <v>71</v>
      </c>
    </row>
    <row r="2" spans="1:9" x14ac:dyDescent="0.25">
      <c r="A2" s="56" t="s">
        <v>72</v>
      </c>
      <c r="B2" s="56"/>
      <c r="C2" s="56"/>
      <c r="D2" s="56"/>
      <c r="E2" s="56"/>
      <c r="F2" s="56"/>
      <c r="G2" s="56"/>
      <c r="H2" s="56"/>
      <c r="I2" s="56"/>
    </row>
    <row r="3" spans="1:9" ht="14.25" customHeight="1" x14ac:dyDescent="0.25"/>
    <row r="4" spans="1:9" x14ac:dyDescent="0.25">
      <c r="A4" s="90" t="s">
        <v>119</v>
      </c>
      <c r="B4" s="91" t="s">
        <v>18</v>
      </c>
      <c r="C4" s="91" t="s">
        <v>120</v>
      </c>
      <c r="D4" s="91" t="s">
        <v>19</v>
      </c>
      <c r="E4" s="91" t="s">
        <v>121</v>
      </c>
      <c r="F4" s="91" t="s">
        <v>20</v>
      </c>
      <c r="G4" s="91" t="s">
        <v>122</v>
      </c>
      <c r="H4" s="91" t="s">
        <v>21</v>
      </c>
      <c r="I4" s="92" t="s">
        <v>123</v>
      </c>
    </row>
    <row r="5" spans="1:9" x14ac:dyDescent="0.25">
      <c r="A5" s="86" t="s">
        <v>22</v>
      </c>
      <c r="B5" s="14" t="s">
        <v>23</v>
      </c>
      <c r="C5" s="14" t="s">
        <v>24</v>
      </c>
      <c r="D5" s="14" t="s">
        <v>23</v>
      </c>
      <c r="E5" s="14" t="s">
        <v>24</v>
      </c>
      <c r="F5" s="14" t="s">
        <v>23</v>
      </c>
      <c r="G5" s="14" t="s">
        <v>24</v>
      </c>
      <c r="H5" s="14" t="s">
        <v>23</v>
      </c>
      <c r="I5" s="88" t="s">
        <v>24</v>
      </c>
    </row>
    <row r="6" spans="1:9" x14ac:dyDescent="0.25">
      <c r="A6" s="87">
        <v>18</v>
      </c>
      <c r="B6" s="15">
        <v>1.2854392336141431</v>
      </c>
      <c r="C6" s="15">
        <v>1.8996986630041455</v>
      </c>
      <c r="D6" s="15">
        <v>1.2760607807092526</v>
      </c>
      <c r="E6" s="15">
        <v>1.8855928577111734</v>
      </c>
      <c r="F6" s="15">
        <v>1.2686647389910757</v>
      </c>
      <c r="G6" s="15">
        <v>1.8744826393324052</v>
      </c>
      <c r="H6" s="15">
        <v>1.2601983683726403</v>
      </c>
      <c r="I6" s="89">
        <v>1.8617774588557749</v>
      </c>
    </row>
    <row r="7" spans="1:9" x14ac:dyDescent="0.25">
      <c r="A7" s="87">
        <v>19</v>
      </c>
      <c r="B7" s="15">
        <v>1.3851361412053795</v>
      </c>
      <c r="C7" s="15">
        <v>2.0659166368455435</v>
      </c>
      <c r="D7" s="15">
        <v>1.3742991713072457</v>
      </c>
      <c r="E7" s="15">
        <v>2.0494744368719657</v>
      </c>
      <c r="F7" s="15">
        <v>1.3657529129554622</v>
      </c>
      <c r="G7" s="15">
        <v>2.0365239935233088</v>
      </c>
      <c r="H7" s="15">
        <v>1.3559698704356686</v>
      </c>
      <c r="I7" s="89">
        <v>2.021714408834002</v>
      </c>
    </row>
    <row r="8" spans="1:9" x14ac:dyDescent="0.25">
      <c r="A8" s="87">
        <v>20</v>
      </c>
      <c r="B8" s="15">
        <v>1.4923208669837882</v>
      </c>
      <c r="C8" s="15">
        <v>2.2463076447131911</v>
      </c>
      <c r="D8" s="15">
        <v>1.4797985454067346</v>
      </c>
      <c r="E8" s="15">
        <v>2.2271420358575211</v>
      </c>
      <c r="F8" s="15">
        <v>1.4699231839018516</v>
      </c>
      <c r="G8" s="15">
        <v>2.2120465418161697</v>
      </c>
      <c r="H8" s="15">
        <v>1.458618695139182</v>
      </c>
      <c r="I8" s="89">
        <v>2.1947839669827363</v>
      </c>
    </row>
    <row r="9" spans="1:9" x14ac:dyDescent="0.25">
      <c r="A9" s="87">
        <v>21</v>
      </c>
      <c r="B9" s="15">
        <v>1.6360100164487481</v>
      </c>
      <c r="C9" s="15">
        <v>2.4853682298229436</v>
      </c>
      <c r="D9" s="15">
        <v>1.6210274421607422</v>
      </c>
      <c r="E9" s="15">
        <v>2.4622363816856665</v>
      </c>
      <c r="F9" s="15">
        <v>1.6092246023029224</v>
      </c>
      <c r="G9" s="15">
        <v>2.444036568599842</v>
      </c>
      <c r="H9" s="15">
        <v>1.5957254738308202</v>
      </c>
      <c r="I9" s="89">
        <v>2.423242165279154</v>
      </c>
    </row>
    <row r="10" spans="1:9" x14ac:dyDescent="0.25">
      <c r="A10" s="87">
        <v>22</v>
      </c>
      <c r="B10" s="15">
        <v>1.7929553823502005</v>
      </c>
      <c r="C10" s="15">
        <v>2.7489759848742632</v>
      </c>
      <c r="D10" s="15">
        <v>1.7750470386381536</v>
      </c>
      <c r="E10" s="15">
        <v>2.7210848739294007</v>
      </c>
      <c r="F10" s="15">
        <v>1.7609545533432827</v>
      </c>
      <c r="G10" s="15">
        <v>2.6991641716821722</v>
      </c>
      <c r="H10" s="15">
        <v>1.7448507572260832</v>
      </c>
      <c r="I10" s="89">
        <v>2.6741402451911047</v>
      </c>
    </row>
    <row r="11" spans="1:9" x14ac:dyDescent="0.25">
      <c r="A11" s="87">
        <v>23</v>
      </c>
      <c r="B11" s="15">
        <v>1.9642768938649735</v>
      </c>
      <c r="C11" s="15">
        <v>3.0394831902526014</v>
      </c>
      <c r="D11" s="15">
        <v>1.9428926998475735</v>
      </c>
      <c r="E11" s="15">
        <v>3.0058869880446926</v>
      </c>
      <c r="F11" s="15">
        <v>1.9260831021685496</v>
      </c>
      <c r="G11" s="15">
        <v>2.9795108589096042</v>
      </c>
      <c r="H11" s="15">
        <v>1.9068911295879627</v>
      </c>
      <c r="I11" s="89">
        <v>2.9494269908600512</v>
      </c>
    </row>
    <row r="12" spans="1:9" x14ac:dyDescent="0.25">
      <c r="A12" s="87">
        <v>24</v>
      </c>
      <c r="B12" s="15">
        <v>2.1910143133254101</v>
      </c>
      <c r="C12" s="15">
        <v>3.3594354661716381</v>
      </c>
      <c r="D12" s="15">
        <v>2.1650324493526867</v>
      </c>
      <c r="E12" s="15">
        <v>3.3190072517726823</v>
      </c>
      <c r="F12" s="15">
        <v>2.1446307111145138</v>
      </c>
      <c r="G12" s="15">
        <v>3.2873015166109942</v>
      </c>
      <c r="H12" s="15">
        <v>2.1213577709284843</v>
      </c>
      <c r="I12" s="89">
        <v>3.2511703296261341</v>
      </c>
    </row>
    <row r="13" spans="1:9" x14ac:dyDescent="0.25">
      <c r="A13" s="87">
        <v>25</v>
      </c>
      <c r="B13" s="15">
        <v>2.4873805690649409</v>
      </c>
      <c r="C13" s="15">
        <v>3.7115816420493952</v>
      </c>
      <c r="D13" s="15">
        <v>2.4552701787450384</v>
      </c>
      <c r="E13" s="15">
        <v>3.662980098358406</v>
      </c>
      <c r="F13" s="15">
        <v>2.4300832592669677</v>
      </c>
      <c r="G13" s="15">
        <v>3.6249054506224629</v>
      </c>
      <c r="H13" s="15">
        <v>2.401376703578308</v>
      </c>
      <c r="I13" s="89">
        <v>3.5815541384767866</v>
      </c>
    </row>
    <row r="14" spans="1:9" x14ac:dyDescent="0.25">
      <c r="A14" s="87">
        <v>26</v>
      </c>
      <c r="B14" s="15">
        <v>2.9234679590464632</v>
      </c>
      <c r="C14" s="15">
        <v>4.0988816853731667</v>
      </c>
      <c r="D14" s="15">
        <v>2.8824062704362952</v>
      </c>
      <c r="E14" s="15">
        <v>4.040511945401601</v>
      </c>
      <c r="F14" s="15">
        <v>2.8502327157768881</v>
      </c>
      <c r="G14" s="15">
        <v>3.9948340252468144</v>
      </c>
      <c r="H14" s="15">
        <v>2.8135951006777349</v>
      </c>
      <c r="I14" s="89">
        <v>3.9428709565982469</v>
      </c>
    </row>
    <row r="15" spans="1:9" x14ac:dyDescent="0.25">
      <c r="A15" s="87">
        <v>27</v>
      </c>
      <c r="B15" s="15">
        <v>3.3752226524778877</v>
      </c>
      <c r="C15" s="15">
        <v>4.405769139985761</v>
      </c>
      <c r="D15" s="15">
        <v>3.323670440377323</v>
      </c>
      <c r="E15" s="15">
        <v>4.3375747785733703</v>
      </c>
      <c r="F15" s="15">
        <v>3.2833205380940429</v>
      </c>
      <c r="G15" s="15">
        <v>4.2842658528822932</v>
      </c>
      <c r="H15" s="15">
        <v>3.2374120577196055</v>
      </c>
      <c r="I15" s="89">
        <v>4.2236744957571579</v>
      </c>
    </row>
    <row r="16" spans="1:9" x14ac:dyDescent="0.25">
      <c r="A16" s="87">
        <v>28</v>
      </c>
      <c r="B16" s="15">
        <v>3.894888436328543</v>
      </c>
      <c r="C16" s="15">
        <v>4.655350898834139</v>
      </c>
      <c r="D16" s="15">
        <v>3.8302288347485107</v>
      </c>
      <c r="E16" s="15">
        <v>4.5770670806803802</v>
      </c>
      <c r="F16" s="15">
        <v>3.7796741605628124</v>
      </c>
      <c r="G16" s="15">
        <v>4.515936779837185</v>
      </c>
      <c r="H16" s="15">
        <v>3.7222050877644048</v>
      </c>
      <c r="I16" s="89">
        <v>4.4465159617891112</v>
      </c>
    </row>
    <row r="17" spans="1:9" x14ac:dyDescent="0.25">
      <c r="A17" s="87">
        <v>29</v>
      </c>
      <c r="B17" s="15">
        <v>4.5820957640553255</v>
      </c>
      <c r="C17" s="15">
        <v>4.9615821803704128</v>
      </c>
      <c r="D17" s="15">
        <v>4.4994542064441116</v>
      </c>
      <c r="E17" s="15">
        <v>4.8709802083630684</v>
      </c>
      <c r="F17" s="15">
        <v>4.4349095840770447</v>
      </c>
      <c r="G17" s="15">
        <v>4.8003068998373832</v>
      </c>
      <c r="H17" s="15">
        <v>4.3616008791588952</v>
      </c>
      <c r="I17" s="89">
        <v>4.7201185594006736</v>
      </c>
    </row>
    <row r="18" spans="1:9" x14ac:dyDescent="0.25">
      <c r="A18" s="87">
        <v>30</v>
      </c>
      <c r="B18" s="15">
        <v>5.3854751830516348</v>
      </c>
      <c r="C18" s="15">
        <v>5.2509621310911756</v>
      </c>
      <c r="D18" s="15">
        <v>5.2799938601953338</v>
      </c>
      <c r="E18" s="15">
        <v>5.1468798072931312</v>
      </c>
      <c r="F18" s="15">
        <v>5.1976994029947825</v>
      </c>
      <c r="G18" s="15">
        <v>5.0657784429935449</v>
      </c>
      <c r="H18" s="15">
        <v>5.1043118833981742</v>
      </c>
      <c r="I18" s="89">
        <v>4.9738379697275699</v>
      </c>
    </row>
    <row r="19" spans="1:9" x14ac:dyDescent="0.25">
      <c r="A19" s="87">
        <v>31</v>
      </c>
      <c r="B19" s="15">
        <v>5.9923160253304069</v>
      </c>
      <c r="C19" s="15">
        <v>5.4868257149951241</v>
      </c>
      <c r="D19" s="15">
        <v>5.8649060945846196</v>
      </c>
      <c r="E19" s="15">
        <v>5.3688149483608916</v>
      </c>
      <c r="F19" s="15">
        <v>5.7656100582709007</v>
      </c>
      <c r="G19" s="15">
        <v>5.2769591898330193</v>
      </c>
      <c r="H19" s="15">
        <v>5.6530269837929303</v>
      </c>
      <c r="I19" s="89">
        <v>5.1729173798289301</v>
      </c>
    </row>
    <row r="20" spans="1:9" x14ac:dyDescent="0.25">
      <c r="A20" s="87">
        <v>32</v>
      </c>
      <c r="B20" s="15">
        <v>6.5607095987328643</v>
      </c>
      <c r="C20" s="15">
        <v>5.6800450181159965</v>
      </c>
      <c r="D20" s="15">
        <v>6.4093267765198672</v>
      </c>
      <c r="E20" s="15">
        <v>5.5475264450747632</v>
      </c>
      <c r="F20" s="15">
        <v>6.2914742181617154</v>
      </c>
      <c r="G20" s="15">
        <v>5.444488959657181</v>
      </c>
      <c r="H20" s="15">
        <v>6.1579674428495128</v>
      </c>
      <c r="I20" s="89">
        <v>5.3278832376675185</v>
      </c>
    </row>
    <row r="21" spans="1:9" x14ac:dyDescent="0.25">
      <c r="A21" s="87">
        <v>33</v>
      </c>
      <c r="B21" s="15">
        <v>7.1447335108866605</v>
      </c>
      <c r="C21" s="15">
        <v>5.8969025738834402</v>
      </c>
      <c r="D21" s="15">
        <v>6.9658743812718145</v>
      </c>
      <c r="E21" s="15">
        <v>5.7477064627780781</v>
      </c>
      <c r="F21" s="15">
        <v>6.8267806739917205</v>
      </c>
      <c r="G21" s="15">
        <v>5.6318260812328607</v>
      </c>
      <c r="H21" s="15">
        <v>6.6693479400484676</v>
      </c>
      <c r="I21" s="89">
        <v>5.5007999883842276</v>
      </c>
    </row>
    <row r="22" spans="1:9" x14ac:dyDescent="0.25">
      <c r="A22" s="87">
        <v>34</v>
      </c>
      <c r="B22" s="15">
        <v>7.7465779020501184</v>
      </c>
      <c r="C22" s="15">
        <v>6.1523557135749121</v>
      </c>
      <c r="D22" s="15">
        <v>7.5362291404865855</v>
      </c>
      <c r="E22" s="15">
        <v>5.9835872575214415</v>
      </c>
      <c r="F22" s="15">
        <v>7.3728222184972561</v>
      </c>
      <c r="G22" s="15">
        <v>5.8526456188552283</v>
      </c>
      <c r="H22" s="15">
        <v>7.1880309567084746</v>
      </c>
      <c r="I22" s="89">
        <v>5.7047180661368273</v>
      </c>
    </row>
    <row r="23" spans="1:9" x14ac:dyDescent="0.25">
      <c r="A23" s="87">
        <v>35</v>
      </c>
      <c r="B23" s="15">
        <v>8.3683044703080576</v>
      </c>
      <c r="C23" s="15">
        <v>6.4603687646312</v>
      </c>
      <c r="D23" s="15">
        <v>8.1218687117152921</v>
      </c>
      <c r="E23" s="15">
        <v>6.2682557970044126</v>
      </c>
      <c r="F23" s="15">
        <v>7.9306332168257869</v>
      </c>
      <c r="G23" s="15">
        <v>6.1193617193309882</v>
      </c>
      <c r="H23" s="15">
        <v>7.7145589364353651</v>
      </c>
      <c r="I23" s="89">
        <v>5.9512986408217303</v>
      </c>
    </row>
    <row r="24" spans="1:9" x14ac:dyDescent="0.25">
      <c r="A24" s="87">
        <v>36</v>
      </c>
      <c r="B24" s="15">
        <v>9.0117982306699602</v>
      </c>
      <c r="C24" s="15">
        <v>6.8337208976188171</v>
      </c>
      <c r="D24" s="15">
        <v>8.724010213789537</v>
      </c>
      <c r="E24" s="15">
        <v>6.6134449806271931</v>
      </c>
      <c r="F24" s="15">
        <v>8.5009244064960843</v>
      </c>
      <c r="G24" s="15">
        <v>6.4429065831353833</v>
      </c>
      <c r="H24" s="15">
        <v>8.2490811853437993</v>
      </c>
      <c r="I24" s="89">
        <v>6.2505793334179787</v>
      </c>
    </row>
    <row r="25" spans="1:9" x14ac:dyDescent="0.25">
      <c r="A25" s="87">
        <v>37</v>
      </c>
      <c r="B25" s="15">
        <v>9.6787064199653532</v>
      </c>
      <c r="C25" s="15">
        <v>7.2838062894259989</v>
      </c>
      <c r="D25" s="15">
        <v>9.3435385839541247</v>
      </c>
      <c r="E25" s="15">
        <v>7.0293170416129422</v>
      </c>
      <c r="F25" s="15">
        <v>9.0840034281602584</v>
      </c>
      <c r="G25" s="15">
        <v>6.8325015939239648</v>
      </c>
      <c r="H25" s="15">
        <v>8.7912658778983701</v>
      </c>
      <c r="I25" s="89">
        <v>6.6107321325294057</v>
      </c>
    </row>
    <row r="26" spans="1:9" x14ac:dyDescent="0.25">
      <c r="A26" s="87">
        <v>38</v>
      </c>
      <c r="B26" s="15">
        <v>10.370376586891878</v>
      </c>
      <c r="C26" s="15">
        <v>7.8204236328802654</v>
      </c>
      <c r="D26" s="15">
        <v>9.9809328628807563</v>
      </c>
      <c r="E26" s="15">
        <v>7.524236567443908</v>
      </c>
      <c r="F26" s="15">
        <v>9.6796923627250884</v>
      </c>
      <c r="G26" s="15">
        <v>7.2954183567132578</v>
      </c>
      <c r="H26" s="15">
        <v>9.340208075247082</v>
      </c>
      <c r="I26" s="89">
        <v>7.0378116158694635</v>
      </c>
    </row>
    <row r="27" spans="1:9" x14ac:dyDescent="0.25">
      <c r="A27" s="87">
        <v>39</v>
      </c>
      <c r="B27" s="15">
        <v>11.299149921007686</v>
      </c>
      <c r="C27" s="15">
        <v>8.61264145260742</v>
      </c>
      <c r="D27" s="15">
        <v>10.838937741052984</v>
      </c>
      <c r="E27" s="15">
        <v>8.2590058099342016</v>
      </c>
      <c r="F27" s="15">
        <v>10.483337769026587</v>
      </c>
      <c r="G27" s="15">
        <v>7.9860983252082871</v>
      </c>
      <c r="H27" s="15">
        <v>10.082939420330401</v>
      </c>
      <c r="I27" s="89">
        <v>7.6791209801268723</v>
      </c>
    </row>
    <row r="28" spans="1:9" x14ac:dyDescent="0.25">
      <c r="A28" s="87">
        <v>40</v>
      </c>
      <c r="B28" s="15">
        <v>12.169762414042207</v>
      </c>
      <c r="C28" s="15">
        <v>9.0701679292998723</v>
      </c>
      <c r="D28" s="15">
        <v>11.632046894559535</v>
      </c>
      <c r="E28" s="15">
        <v>8.6871866624246792</v>
      </c>
      <c r="F28" s="15">
        <v>11.217005601673328</v>
      </c>
      <c r="G28" s="15">
        <v>8.3897182349825083</v>
      </c>
      <c r="H28" s="15">
        <v>10.750081523016163</v>
      </c>
      <c r="I28" s="89">
        <v>8.0533634669801426</v>
      </c>
    </row>
    <row r="29" spans="1:9" x14ac:dyDescent="0.25">
      <c r="A29" s="87">
        <v>41</v>
      </c>
      <c r="B29" s="15">
        <v>13.201896743357251</v>
      </c>
      <c r="C29" s="15">
        <v>10.085286575123838</v>
      </c>
      <c r="D29" s="15">
        <v>12.5688966681469</v>
      </c>
      <c r="E29" s="15">
        <v>9.6222408567917679</v>
      </c>
      <c r="F29" s="15">
        <v>12.080831525943383</v>
      </c>
      <c r="G29" s="15">
        <v>9.2629694038626269</v>
      </c>
      <c r="H29" s="15">
        <v>11.532229609351496</v>
      </c>
      <c r="I29" s="89">
        <v>8.8570834828882692</v>
      </c>
    </row>
    <row r="30" spans="1:9" x14ac:dyDescent="0.25">
      <c r="A30" s="87">
        <v>42</v>
      </c>
      <c r="B30" s="15">
        <v>14.035168665002047</v>
      </c>
      <c r="C30" s="15">
        <v>11.039870106578281</v>
      </c>
      <c r="D30" s="15">
        <v>13.304588093209539</v>
      </c>
      <c r="E30" s="15">
        <v>10.488498173007086</v>
      </c>
      <c r="F30" s="15">
        <v>12.741887193879169</v>
      </c>
      <c r="G30" s="15">
        <v>10.061152656958729</v>
      </c>
      <c r="H30" s="15">
        <v>12.109938432893015</v>
      </c>
      <c r="I30" s="89">
        <v>9.5787772516477165</v>
      </c>
    </row>
    <row r="31" spans="1:9" x14ac:dyDescent="0.25">
      <c r="A31" s="87">
        <v>43</v>
      </c>
      <c r="B31" s="15">
        <v>14.893597089155877</v>
      </c>
      <c r="C31" s="15">
        <v>12.100762774082327</v>
      </c>
      <c r="D31" s="15">
        <v>14.051481704330881</v>
      </c>
      <c r="E31" s="15">
        <v>11.443010684253315</v>
      </c>
      <c r="F31" s="15">
        <v>13.403568665940426</v>
      </c>
      <c r="G31" s="15">
        <v>10.933758901710329</v>
      </c>
      <c r="H31" s="15">
        <v>12.67654948778012</v>
      </c>
      <c r="I31" s="89">
        <v>10.359426321618271</v>
      </c>
    </row>
    <row r="32" spans="1:9" x14ac:dyDescent="0.25">
      <c r="A32" s="87">
        <v>44</v>
      </c>
      <c r="B32" s="15">
        <v>15.774678192643394</v>
      </c>
      <c r="C32" s="15">
        <v>13.263763423291017</v>
      </c>
      <c r="D32" s="15">
        <v>14.805171570074283</v>
      </c>
      <c r="E32" s="15">
        <v>12.478587832115378</v>
      </c>
      <c r="F32" s="15">
        <v>14.060042181983052</v>
      </c>
      <c r="G32" s="15">
        <v>11.871330029964726</v>
      </c>
      <c r="H32" s="15">
        <v>13.224658683463817</v>
      </c>
      <c r="I32" s="89">
        <v>11.187057586260245</v>
      </c>
    </row>
    <row r="33" spans="1:9" x14ac:dyDescent="0.25">
      <c r="A33" s="87">
        <v>45</v>
      </c>
      <c r="B33" s="15">
        <v>16.674809336243648</v>
      </c>
      <c r="C33" s="15">
        <v>14.521480083214318</v>
      </c>
      <c r="D33" s="15">
        <v>15.559921004154372</v>
      </c>
      <c r="E33" s="15">
        <v>13.584548100926909</v>
      </c>
      <c r="F33" s="15">
        <v>14.703971304582538</v>
      </c>
      <c r="G33" s="15">
        <v>12.860694839209245</v>
      </c>
      <c r="H33" s="15">
        <v>13.745172116247476</v>
      </c>
      <c r="I33" s="89">
        <v>12.04574346358573</v>
      </c>
    </row>
    <row r="34" spans="1:9" x14ac:dyDescent="0.25">
      <c r="A34" s="87">
        <v>46</v>
      </c>
      <c r="B34" s="15">
        <v>17.589122269689124</v>
      </c>
      <c r="C34" s="15">
        <v>15.863109865562857</v>
      </c>
      <c r="D34" s="15">
        <v>16.308473141874298</v>
      </c>
      <c r="E34" s="15">
        <v>14.74649790561168</v>
      </c>
      <c r="F34" s="15">
        <v>15.326311069562417</v>
      </c>
      <c r="G34" s="15">
        <v>13.884748342159085</v>
      </c>
      <c r="H34" s="15">
        <v>14.227082648674614</v>
      </c>
      <c r="I34" s="89">
        <v>12.9153827301469</v>
      </c>
    </row>
    <row r="35" spans="1:9" x14ac:dyDescent="0.25">
      <c r="A35" s="87">
        <v>47</v>
      </c>
      <c r="B35" s="15">
        <v>18.511301345110137</v>
      </c>
      <c r="C35" s="15">
        <v>17.27423928236794</v>
      </c>
      <c r="D35" s="15">
        <v>17.0418450813976</v>
      </c>
      <c r="E35" s="15">
        <v>15.946136127202628</v>
      </c>
      <c r="F35" s="15">
        <v>15.916084702530364</v>
      </c>
      <c r="G35" s="15">
        <v>14.922260755361382</v>
      </c>
      <c r="H35" s="15">
        <v>14.657228029914075</v>
      </c>
      <c r="I35" s="89">
        <v>13.77151555837049</v>
      </c>
    </row>
    <row r="36" spans="1:9" x14ac:dyDescent="0.25">
      <c r="A36" s="87">
        <v>48</v>
      </c>
      <c r="B36" s="15">
        <v>19.433389641009633</v>
      </c>
      <c r="C36" s="15">
        <v>18.73666041968271</v>
      </c>
      <c r="D36" s="15">
        <v>17.749108151261957</v>
      </c>
      <c r="E36" s="15">
        <v>17.161081448549361</v>
      </c>
      <c r="F36" s="15">
        <v>16.460145209832817</v>
      </c>
      <c r="G36" s="15">
        <v>15.94771460973983</v>
      </c>
      <c r="H36" s="15">
        <v>15.020032589208258</v>
      </c>
      <c r="I36" s="89">
        <v>14.585172621927837</v>
      </c>
    </row>
    <row r="37" spans="1:9" x14ac:dyDescent="0.25">
      <c r="A37" s="87">
        <v>49</v>
      </c>
      <c r="B37" s="15">
        <v>20.716085076858693</v>
      </c>
      <c r="C37" s="15">
        <v>20.596620137043224</v>
      </c>
      <c r="D37" s="15">
        <v>18.752538534004508</v>
      </c>
      <c r="E37" s="15">
        <v>18.699202092141377</v>
      </c>
      <c r="F37" s="15">
        <v>17.251459420856857</v>
      </c>
      <c r="G37" s="15">
        <v>17.239541792944557</v>
      </c>
      <c r="H37" s="15">
        <v>15.575801102370027</v>
      </c>
      <c r="I37" s="89">
        <v>15.601837722600445</v>
      </c>
    </row>
    <row r="38" spans="1:9" x14ac:dyDescent="0.25">
      <c r="A38" s="87">
        <v>50</v>
      </c>
      <c r="B38" s="15">
        <v>22.009495108297614</v>
      </c>
      <c r="C38" s="15">
        <v>21.795998306524105</v>
      </c>
      <c r="D38" s="15">
        <v>19.723595467691709</v>
      </c>
      <c r="E38" s="15">
        <v>19.659664963426398</v>
      </c>
      <c r="F38" s="15">
        <v>17.977948839768739</v>
      </c>
      <c r="G38" s="15">
        <v>18.005517243311147</v>
      </c>
      <c r="H38" s="15">
        <v>16.030956514923741</v>
      </c>
      <c r="I38" s="89">
        <v>16.139853252086827</v>
      </c>
    </row>
    <row r="39" spans="1:9" x14ac:dyDescent="0.25">
      <c r="A39" s="87">
        <v>51</v>
      </c>
      <c r="B39" s="15">
        <v>23.096204630002156</v>
      </c>
      <c r="C39" s="15">
        <v>23.496413888862929</v>
      </c>
      <c r="D39" s="15">
        <v>20.461734129877502</v>
      </c>
      <c r="E39" s="15">
        <v>20.957774672655805</v>
      </c>
      <c r="F39" s="15">
        <v>18.452042273256673</v>
      </c>
      <c r="G39" s="15">
        <v>18.994217057742823</v>
      </c>
      <c r="H39" s="15">
        <v>16.212477848373879</v>
      </c>
      <c r="I39" s="89">
        <v>16.781484279128041</v>
      </c>
    </row>
    <row r="40" spans="1:9" x14ac:dyDescent="0.25">
      <c r="A40" s="87">
        <v>52</v>
      </c>
      <c r="B40" s="15">
        <v>23.934176008347553</v>
      </c>
      <c r="C40" s="15">
        <v>24.94681468690176</v>
      </c>
      <c r="D40" s="15">
        <v>20.927818550943098</v>
      </c>
      <c r="E40" s="15">
        <v>21.967990670713295</v>
      </c>
      <c r="F40" s="15">
        <v>18.636877711830124</v>
      </c>
      <c r="G40" s="15">
        <v>19.666416002655751</v>
      </c>
      <c r="H40" s="15">
        <v>16.086090070090446</v>
      </c>
      <c r="I40" s="89">
        <v>17.075002412756653</v>
      </c>
    </row>
    <row r="41" spans="1:9" x14ac:dyDescent="0.25">
      <c r="A41" s="87">
        <v>53</v>
      </c>
      <c r="B41" s="15">
        <v>24.696133454054898</v>
      </c>
      <c r="C41" s="15">
        <v>26.29969388787654</v>
      </c>
      <c r="D41" s="15">
        <v>21.269335649305511</v>
      </c>
      <c r="E41" s="15">
        <v>22.818438336437225</v>
      </c>
      <c r="F41" s="15">
        <v>18.660786482631529</v>
      </c>
      <c r="G41" s="15">
        <v>20.131523812560012</v>
      </c>
      <c r="H41" s="15">
        <v>15.758862978145125</v>
      </c>
      <c r="I41" s="89">
        <v>17.108844893206562</v>
      </c>
    </row>
    <row r="42" spans="1:9" x14ac:dyDescent="0.25">
      <c r="A42" s="87">
        <v>54</v>
      </c>
      <c r="B42" s="15">
        <v>25.358028203216946</v>
      </c>
      <c r="C42" s="15">
        <v>27.511817109716333</v>
      </c>
      <c r="D42" s="15">
        <v>21.456577981527168</v>
      </c>
      <c r="E42" s="15">
        <v>23.460204963009243</v>
      </c>
      <c r="F42" s="15">
        <v>18.489874971255855</v>
      </c>
      <c r="G42" s="15">
        <v>20.336401520992748</v>
      </c>
      <c r="H42" s="15">
        <v>15.19235321678501</v>
      </c>
      <c r="I42" s="89">
        <v>16.825258426689743</v>
      </c>
    </row>
    <row r="43" spans="1:9" x14ac:dyDescent="0.25">
      <c r="A43" s="87">
        <v>55</v>
      </c>
      <c r="B43" s="15">
        <v>25.892087486306409</v>
      </c>
      <c r="C43" s="15">
        <v>28.535959261041413</v>
      </c>
      <c r="D43" s="15">
        <v>21.455570768392288</v>
      </c>
      <c r="E43" s="15">
        <v>23.840390875991371</v>
      </c>
      <c r="F43" s="15">
        <v>18.085587495783916</v>
      </c>
      <c r="G43" s="15">
        <v>20.223944260988553</v>
      </c>
      <c r="H43" s="15">
        <v>14.343032710548194</v>
      </c>
      <c r="I43" s="89">
        <v>16.162563447345281</v>
      </c>
    </row>
    <row r="44" spans="1:9" x14ac:dyDescent="0.25">
      <c r="A44" s="87">
        <v>56</v>
      </c>
      <c r="B44" s="15">
        <v>26.266447558891084</v>
      </c>
      <c r="C44" s="15">
        <v>29.321205278765444</v>
      </c>
      <c r="D44" s="15">
        <v>21.227667466115321</v>
      </c>
      <c r="E44" s="15">
        <v>23.90251600374113</v>
      </c>
      <c r="F44" s="15">
        <v>17.404275584972154</v>
      </c>
      <c r="G44" s="15">
        <v>19.733569179390422</v>
      </c>
      <c r="H44" s="15">
        <v>13.160392852685085</v>
      </c>
      <c r="I44" s="89">
        <v>15.054085072249983</v>
      </c>
    </row>
    <row r="45" spans="1:9" x14ac:dyDescent="0.25">
      <c r="A45" s="87">
        <v>57</v>
      </c>
      <c r="B45" s="15">
        <v>26.444753327398072</v>
      </c>
      <c r="C45" s="15">
        <v>29.813351616307074</v>
      </c>
      <c r="D45" s="15">
        <v>20.729112793309177</v>
      </c>
      <c r="E45" s="15">
        <v>23.587050364580598</v>
      </c>
      <c r="F45" s="15">
        <v>16.39673553683237</v>
      </c>
      <c r="G45" s="15">
        <v>18.801844553483654</v>
      </c>
      <c r="H45" s="15">
        <v>11.534921060167321</v>
      </c>
      <c r="I45" s="89">
        <v>13.368838733469026</v>
      </c>
    </row>
    <row r="46" spans="1:9" x14ac:dyDescent="0.25">
      <c r="A46" s="87">
        <v>58</v>
      </c>
      <c r="B46" s="15">
        <v>26.385738989049504</v>
      </c>
      <c r="C46" s="15">
        <v>29.955470331052581</v>
      </c>
      <c r="D46" s="15">
        <v>19.910585878182804</v>
      </c>
      <c r="E46" s="15">
        <v>22.832124596404029</v>
      </c>
      <c r="F46" s="15">
        <v>15.006114166487437</v>
      </c>
      <c r="G46" s="15">
        <v>17.361441223015735</v>
      </c>
      <c r="H46" s="15">
        <v>9.2334378407517974</v>
      </c>
      <c r="I46" s="89">
        <v>10.827861659704318</v>
      </c>
    </row>
    <row r="47" spans="1:9" x14ac:dyDescent="0.25">
      <c r="A47" s="87">
        <v>59</v>
      </c>
      <c r="B47" s="15">
        <v>26.042788001446329</v>
      </c>
      <c r="C47" s="15">
        <v>29.688606818181224</v>
      </c>
      <c r="D47" s="15">
        <v>18.716721976471657</v>
      </c>
      <c r="E47" s="15">
        <v>21.574401043144999</v>
      </c>
      <c r="F47" s="15">
        <v>13.109799529197604</v>
      </c>
      <c r="G47" s="15">
        <v>15.274623724933194</v>
      </c>
      <c r="H47" s="15">
        <v>5.723765903882831</v>
      </c>
      <c r="I47" s="89">
        <v>6.7858579155027794</v>
      </c>
    </row>
    <row r="48" spans="1:9" x14ac:dyDescent="0.25">
      <c r="A48" s="87">
        <v>60</v>
      </c>
      <c r="B48" s="15">
        <v>23.954871903201404</v>
      </c>
      <c r="C48" s="15">
        <v>28.952661965201035</v>
      </c>
      <c r="D48" s="15">
        <v>16.13503464355642</v>
      </c>
      <c r="E48" s="15">
        <v>19.748060226130651</v>
      </c>
      <c r="F48" s="15">
        <v>9.8684202869804771</v>
      </c>
      <c r="G48" s="15">
        <v>12.243563194895561</v>
      </c>
      <c r="H48" s="95" t="s">
        <v>124</v>
      </c>
      <c r="I48" s="96" t="s">
        <v>124</v>
      </c>
    </row>
    <row r="49" spans="1:9" x14ac:dyDescent="0.25">
      <c r="A49" s="87">
        <v>61</v>
      </c>
      <c r="B49" s="15">
        <v>21.675079852530562</v>
      </c>
      <c r="C49" s="15">
        <v>27.687462855309178</v>
      </c>
      <c r="D49" s="15">
        <v>13.274205944839588</v>
      </c>
      <c r="E49" s="15">
        <v>17.211322246619968</v>
      </c>
      <c r="F49" s="15">
        <v>5.7464196005229784</v>
      </c>
      <c r="G49" s="15">
        <v>7.5823755216002642</v>
      </c>
      <c r="H49" s="95" t="s">
        <v>124</v>
      </c>
      <c r="I49" s="96" t="s">
        <v>124</v>
      </c>
    </row>
    <row r="50" spans="1:9" x14ac:dyDescent="0.25">
      <c r="A50" s="87">
        <v>62</v>
      </c>
      <c r="B50" s="15">
        <v>19.19378382972231</v>
      </c>
      <c r="C50" s="15">
        <v>25.834033626831928</v>
      </c>
      <c r="D50" s="15">
        <v>9.9566683358093666</v>
      </c>
      <c r="E50" s="15">
        <v>13.651960601531421</v>
      </c>
      <c r="F50" s="95" t="s">
        <v>124</v>
      </c>
      <c r="G50" s="95" t="s">
        <v>124</v>
      </c>
      <c r="H50" s="95" t="s">
        <v>124</v>
      </c>
      <c r="I50" s="96" t="s">
        <v>124</v>
      </c>
    </row>
    <row r="51" spans="1:9" x14ac:dyDescent="0.25">
      <c r="A51" s="87">
        <v>63</v>
      </c>
      <c r="B51" s="15">
        <v>16.499488473419309</v>
      </c>
      <c r="C51" s="15">
        <v>23.333706928945205</v>
      </c>
      <c r="D51" s="15">
        <v>5.7689174128309126</v>
      </c>
      <c r="E51" s="15">
        <v>8.3537267694543402</v>
      </c>
      <c r="F51" s="95" t="s">
        <v>124</v>
      </c>
      <c r="G51" s="95" t="s">
        <v>124</v>
      </c>
      <c r="H51" s="95" t="s">
        <v>124</v>
      </c>
      <c r="I51" s="96" t="s">
        <v>124</v>
      </c>
    </row>
    <row r="52" spans="1:9" x14ac:dyDescent="0.25">
      <c r="A52" s="87">
        <v>64</v>
      </c>
      <c r="B52" s="15">
        <v>13.52258058237898</v>
      </c>
      <c r="C52" s="15">
        <v>20.045192303898361</v>
      </c>
      <c r="D52" s="95" t="s">
        <v>124</v>
      </c>
      <c r="E52" s="95" t="s">
        <v>124</v>
      </c>
      <c r="F52" s="95" t="s">
        <v>124</v>
      </c>
      <c r="G52" s="95" t="s">
        <v>124</v>
      </c>
      <c r="H52" s="95" t="s">
        <v>124</v>
      </c>
      <c r="I52" s="96" t="s">
        <v>124</v>
      </c>
    </row>
    <row r="53" spans="1:9" x14ac:dyDescent="0.25">
      <c r="A53" s="87">
        <v>65</v>
      </c>
      <c r="B53" s="15">
        <v>10.089146636999514</v>
      </c>
      <c r="C53" s="15">
        <v>15.071261585816181</v>
      </c>
      <c r="D53" s="95" t="s">
        <v>124</v>
      </c>
      <c r="E53" s="95" t="s">
        <v>124</v>
      </c>
      <c r="F53" s="95" t="s">
        <v>124</v>
      </c>
      <c r="G53" s="95" t="s">
        <v>124</v>
      </c>
      <c r="H53" s="95" t="s">
        <v>124</v>
      </c>
      <c r="I53" s="96" t="s">
        <v>124</v>
      </c>
    </row>
    <row r="54" spans="1:9" x14ac:dyDescent="0.25">
      <c r="A54" s="93">
        <v>66</v>
      </c>
      <c r="B54" s="94">
        <v>5.8023735489338657</v>
      </c>
      <c r="C54" s="94">
        <v>8.7543255362143082</v>
      </c>
      <c r="D54" s="97" t="s">
        <v>124</v>
      </c>
      <c r="E54" s="97" t="s">
        <v>124</v>
      </c>
      <c r="F54" s="97" t="s">
        <v>124</v>
      </c>
      <c r="G54" s="97" t="s">
        <v>124</v>
      </c>
      <c r="H54" s="97" t="s">
        <v>124</v>
      </c>
      <c r="I54" s="98" t="s">
        <v>124</v>
      </c>
    </row>
    <row r="55" spans="1:9" x14ac:dyDescent="0.25"/>
    <row r="56" spans="1:9" x14ac:dyDescent="0.25">
      <c r="A56" s="55" t="s">
        <v>52</v>
      </c>
      <c r="B56" s="55"/>
      <c r="C56" s="55"/>
      <c r="D56" s="55"/>
      <c r="E56" s="55"/>
      <c r="F56" s="55"/>
      <c r="G56" s="55"/>
      <c r="H56" s="55"/>
      <c r="I56" s="55"/>
    </row>
    <row r="57" spans="1:9" x14ac:dyDescent="0.25"/>
    <row r="58" spans="1:9" x14ac:dyDescent="0.25"/>
    <row r="59" spans="1:9" x14ac:dyDescent="0.25"/>
    <row r="60" spans="1:9" x14ac:dyDescent="0.25"/>
    <row r="61" spans="1:9" x14ac:dyDescent="0.25"/>
    <row r="62" spans="1:9" x14ac:dyDescent="0.25"/>
    <row r="63" spans="1:9" x14ac:dyDescent="0.25"/>
    <row r="64" spans="1:9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 s="13">
        <v>1</v>
      </c>
    </row>
  </sheetData>
  <mergeCells count="2">
    <mergeCell ref="A56:I56"/>
    <mergeCell ref="A2:I2"/>
  </mergeCells>
  <pageMargins left="0.7" right="0.7" top="0.75" bottom="0.75" header="0.3" footer="0.3"/>
  <pageSetup scale="8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3.140625" customWidth="1"/>
    <col min="2" max="52" width="9.140625" customWidth="1"/>
    <col min="53" max="16384" width="9.140625" hidden="1"/>
  </cols>
  <sheetData>
    <row r="1" spans="1:13" x14ac:dyDescent="0.25">
      <c r="G1" t="s">
        <v>73</v>
      </c>
    </row>
    <row r="2" spans="1:13" x14ac:dyDescent="0.25">
      <c r="A2" s="57" t="s">
        <v>25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x14ac:dyDescent="0.25"/>
    <row r="4" spans="1:13" x14ac:dyDescent="0.25"/>
    <row r="5" spans="1:13" ht="26.25" x14ac:dyDescent="0.25">
      <c r="A5" s="100" t="s">
        <v>26</v>
      </c>
      <c r="B5" s="101" t="s">
        <v>125</v>
      </c>
      <c r="C5" s="101" t="s">
        <v>126</v>
      </c>
      <c r="D5" s="101" t="s">
        <v>127</v>
      </c>
      <c r="E5" s="101" t="s">
        <v>128</v>
      </c>
      <c r="F5" s="101" t="s">
        <v>129</v>
      </c>
      <c r="G5" s="101" t="s">
        <v>130</v>
      </c>
      <c r="H5" s="101" t="s">
        <v>131</v>
      </c>
      <c r="I5" s="101" t="s">
        <v>132</v>
      </c>
      <c r="J5" s="101" t="s">
        <v>133</v>
      </c>
      <c r="K5" s="101" t="s">
        <v>134</v>
      </c>
      <c r="L5" s="101" t="s">
        <v>135</v>
      </c>
      <c r="M5" s="102" t="s">
        <v>136</v>
      </c>
    </row>
    <row r="6" spans="1:13" x14ac:dyDescent="0.25">
      <c r="A6" s="87">
        <v>18</v>
      </c>
      <c r="B6" s="105" t="s">
        <v>124</v>
      </c>
      <c r="C6" s="105" t="s">
        <v>124</v>
      </c>
      <c r="D6" s="105" t="s">
        <v>124</v>
      </c>
      <c r="E6" s="105" t="s">
        <v>124</v>
      </c>
      <c r="F6" s="105" t="s">
        <v>124</v>
      </c>
      <c r="G6" s="105" t="s">
        <v>124</v>
      </c>
      <c r="H6" s="105" t="s">
        <v>124</v>
      </c>
      <c r="I6" s="105" t="s">
        <v>124</v>
      </c>
      <c r="J6" s="105" t="s">
        <v>124</v>
      </c>
      <c r="K6" s="105" t="s">
        <v>124</v>
      </c>
      <c r="L6" s="105" t="s">
        <v>124</v>
      </c>
      <c r="M6" s="99">
        <v>319.45360095252238</v>
      </c>
    </row>
    <row r="7" spans="1:13" x14ac:dyDescent="0.25">
      <c r="A7" s="87">
        <v>19</v>
      </c>
      <c r="B7" s="105" t="s">
        <v>124</v>
      </c>
      <c r="C7" s="105" t="s">
        <v>124</v>
      </c>
      <c r="D7" s="105" t="s">
        <v>124</v>
      </c>
      <c r="E7" s="105" t="s">
        <v>124</v>
      </c>
      <c r="F7" s="105" t="s">
        <v>124</v>
      </c>
      <c r="G7" s="105" t="s">
        <v>124</v>
      </c>
      <c r="H7" s="105" t="s">
        <v>124</v>
      </c>
      <c r="I7" s="105" t="s">
        <v>124</v>
      </c>
      <c r="J7" s="105" t="s">
        <v>124</v>
      </c>
      <c r="K7" s="105" t="s">
        <v>124</v>
      </c>
      <c r="L7" s="105" t="s">
        <v>124</v>
      </c>
      <c r="M7" s="99">
        <v>319.54145270724911</v>
      </c>
    </row>
    <row r="8" spans="1:13" x14ac:dyDescent="0.25">
      <c r="A8" s="87">
        <v>20</v>
      </c>
      <c r="B8" s="105" t="s">
        <v>124</v>
      </c>
      <c r="C8" s="105" t="s">
        <v>124</v>
      </c>
      <c r="D8" s="105" t="s">
        <v>124</v>
      </c>
      <c r="E8" s="105" t="s">
        <v>124</v>
      </c>
      <c r="F8" s="105" t="s">
        <v>124</v>
      </c>
      <c r="G8" s="105" t="s">
        <v>124</v>
      </c>
      <c r="H8" s="105" t="s">
        <v>124</v>
      </c>
      <c r="I8" s="105" t="s">
        <v>124</v>
      </c>
      <c r="J8" s="105" t="s">
        <v>124</v>
      </c>
      <c r="K8" s="105" t="s">
        <v>124</v>
      </c>
      <c r="L8" s="105" t="s">
        <v>124</v>
      </c>
      <c r="M8" s="99">
        <v>319.62963571020754</v>
      </c>
    </row>
    <row r="9" spans="1:13" x14ac:dyDescent="0.25">
      <c r="A9" s="87">
        <v>21</v>
      </c>
      <c r="B9" s="105" t="s">
        <v>124</v>
      </c>
      <c r="C9" s="105" t="s">
        <v>124</v>
      </c>
      <c r="D9" s="105" t="s">
        <v>124</v>
      </c>
      <c r="E9" s="105" t="s">
        <v>124</v>
      </c>
      <c r="F9" s="105" t="s">
        <v>124</v>
      </c>
      <c r="G9" s="105" t="s">
        <v>124</v>
      </c>
      <c r="H9" s="105" t="s">
        <v>124</v>
      </c>
      <c r="I9" s="105" t="s">
        <v>124</v>
      </c>
      <c r="J9" s="105" t="s">
        <v>124</v>
      </c>
      <c r="K9" s="105" t="s">
        <v>124</v>
      </c>
      <c r="L9" s="105" t="s">
        <v>124</v>
      </c>
      <c r="M9" s="99">
        <v>319.72000920096531</v>
      </c>
    </row>
    <row r="10" spans="1:13" x14ac:dyDescent="0.25">
      <c r="A10" s="87">
        <v>22</v>
      </c>
      <c r="B10" s="105" t="s">
        <v>124</v>
      </c>
      <c r="C10" s="105" t="s">
        <v>124</v>
      </c>
      <c r="D10" s="105" t="s">
        <v>124</v>
      </c>
      <c r="E10" s="105" t="s">
        <v>124</v>
      </c>
      <c r="F10" s="105" t="s">
        <v>124</v>
      </c>
      <c r="G10" s="105" t="s">
        <v>124</v>
      </c>
      <c r="H10" s="105" t="s">
        <v>124</v>
      </c>
      <c r="I10" s="105" t="s">
        <v>124</v>
      </c>
      <c r="J10" s="105" t="s">
        <v>124</v>
      </c>
      <c r="K10" s="105" t="s">
        <v>124</v>
      </c>
      <c r="L10" s="18">
        <v>318.2314716063733</v>
      </c>
      <c r="M10" s="99">
        <v>318.68722062882682</v>
      </c>
    </row>
    <row r="11" spans="1:13" x14ac:dyDescent="0.25">
      <c r="A11" s="87">
        <v>23</v>
      </c>
      <c r="B11" s="105" t="s">
        <v>124</v>
      </c>
      <c r="C11" s="105" t="s">
        <v>124</v>
      </c>
      <c r="D11" s="105" t="s">
        <v>124</v>
      </c>
      <c r="E11" s="105" t="s">
        <v>124</v>
      </c>
      <c r="F11" s="105" t="s">
        <v>124</v>
      </c>
      <c r="G11" s="105" t="s">
        <v>124</v>
      </c>
      <c r="H11" s="105" t="s">
        <v>124</v>
      </c>
      <c r="I11" s="105" t="s">
        <v>124</v>
      </c>
      <c r="J11" s="105" t="s">
        <v>124</v>
      </c>
      <c r="K11" s="105" t="s">
        <v>124</v>
      </c>
      <c r="L11" s="18">
        <v>317.15238019030352</v>
      </c>
      <c r="M11" s="99">
        <v>317.61984415351748</v>
      </c>
    </row>
    <row r="12" spans="1:13" x14ac:dyDescent="0.25">
      <c r="A12" s="87">
        <v>24</v>
      </c>
      <c r="B12" s="105" t="s">
        <v>124</v>
      </c>
      <c r="C12" s="105" t="s">
        <v>124</v>
      </c>
      <c r="D12" s="105" t="s">
        <v>124</v>
      </c>
      <c r="E12" s="105" t="s">
        <v>124</v>
      </c>
      <c r="F12" s="105" t="s">
        <v>124</v>
      </c>
      <c r="G12" s="105" t="s">
        <v>124</v>
      </c>
      <c r="H12" s="105" t="s">
        <v>124</v>
      </c>
      <c r="I12" s="105" t="s">
        <v>124</v>
      </c>
      <c r="J12" s="105" t="s">
        <v>124</v>
      </c>
      <c r="K12" s="105" t="s">
        <v>124</v>
      </c>
      <c r="L12" s="18">
        <v>316.03687132817714</v>
      </c>
      <c r="M12" s="99">
        <v>316.51670671512886</v>
      </c>
    </row>
    <row r="13" spans="1:13" x14ac:dyDescent="0.25">
      <c r="A13" s="87">
        <v>25</v>
      </c>
      <c r="B13" s="105" t="s">
        <v>124</v>
      </c>
      <c r="C13" s="105" t="s">
        <v>124</v>
      </c>
      <c r="D13" s="105" t="s">
        <v>124</v>
      </c>
      <c r="E13" s="106" t="s">
        <v>124</v>
      </c>
      <c r="F13" s="105" t="s">
        <v>124</v>
      </c>
      <c r="G13" s="105" t="s">
        <v>124</v>
      </c>
      <c r="H13" s="105" t="s">
        <v>124</v>
      </c>
      <c r="I13" s="105" t="s">
        <v>124</v>
      </c>
      <c r="J13" s="105" t="s">
        <v>124</v>
      </c>
      <c r="K13" s="105" t="s">
        <v>124</v>
      </c>
      <c r="L13" s="18">
        <v>314.88386948256124</v>
      </c>
      <c r="M13" s="99">
        <v>315.37672819696417</v>
      </c>
    </row>
    <row r="14" spans="1:13" x14ac:dyDescent="0.25">
      <c r="A14" s="87">
        <v>26</v>
      </c>
      <c r="B14" s="105" t="s">
        <v>124</v>
      </c>
      <c r="C14" s="105" t="s">
        <v>124</v>
      </c>
      <c r="D14" s="105" t="s">
        <v>124</v>
      </c>
      <c r="E14" s="105" t="s">
        <v>124</v>
      </c>
      <c r="F14" s="105" t="s">
        <v>124</v>
      </c>
      <c r="G14" s="105" t="s">
        <v>124</v>
      </c>
      <c r="H14" s="105" t="s">
        <v>124</v>
      </c>
      <c r="I14" s="105" t="s">
        <v>124</v>
      </c>
      <c r="J14" s="105" t="s">
        <v>124</v>
      </c>
      <c r="K14" s="105" t="s">
        <v>124</v>
      </c>
      <c r="L14" s="18">
        <v>313.69218949462658</v>
      </c>
      <c r="M14" s="99">
        <v>314.19869087289493</v>
      </c>
    </row>
    <row r="15" spans="1:13" x14ac:dyDescent="0.25">
      <c r="A15" s="87">
        <v>27</v>
      </c>
      <c r="B15" s="105" t="s">
        <v>124</v>
      </c>
      <c r="C15" s="105" t="s">
        <v>124</v>
      </c>
      <c r="D15" s="105" t="s">
        <v>124</v>
      </c>
      <c r="E15" s="105" t="s">
        <v>124</v>
      </c>
      <c r="F15" s="105" t="s">
        <v>124</v>
      </c>
      <c r="G15" s="105" t="s">
        <v>124</v>
      </c>
      <c r="H15" s="105" t="s">
        <v>124</v>
      </c>
      <c r="I15" s="105" t="s">
        <v>124</v>
      </c>
      <c r="J15" s="105" t="s">
        <v>124</v>
      </c>
      <c r="K15" s="18">
        <v>311.92300662668242</v>
      </c>
      <c r="L15" s="18">
        <v>312.46082875736892</v>
      </c>
      <c r="M15" s="99">
        <v>312.98135139122655</v>
      </c>
    </row>
    <row r="16" spans="1:13" x14ac:dyDescent="0.25">
      <c r="A16" s="87">
        <v>28</v>
      </c>
      <c r="B16" s="105" t="s">
        <v>124</v>
      </c>
      <c r="C16" s="105" t="s">
        <v>124</v>
      </c>
      <c r="D16" s="105" t="s">
        <v>124</v>
      </c>
      <c r="E16" s="105" t="s">
        <v>124</v>
      </c>
      <c r="F16" s="105" t="s">
        <v>124</v>
      </c>
      <c r="G16" s="105" t="s">
        <v>124</v>
      </c>
      <c r="H16" s="105" t="s">
        <v>124</v>
      </c>
      <c r="I16" s="105" t="s">
        <v>124</v>
      </c>
      <c r="J16" s="105" t="s">
        <v>124</v>
      </c>
      <c r="K16" s="18">
        <v>310.63768253100648</v>
      </c>
      <c r="L16" s="18">
        <v>311.18865139295434</v>
      </c>
      <c r="M16" s="99">
        <v>311.72354385399672</v>
      </c>
    </row>
    <row r="17" spans="1:13" x14ac:dyDescent="0.25">
      <c r="A17" s="87">
        <v>29</v>
      </c>
      <c r="B17" s="105" t="s">
        <v>124</v>
      </c>
      <c r="C17" s="105" t="s">
        <v>124</v>
      </c>
      <c r="D17" s="105" t="s">
        <v>124</v>
      </c>
      <c r="E17" s="105" t="s">
        <v>124</v>
      </c>
      <c r="F17" s="105" t="s">
        <v>124</v>
      </c>
      <c r="G17" s="105" t="s">
        <v>124</v>
      </c>
      <c r="H17" s="105" t="s">
        <v>124</v>
      </c>
      <c r="I17" s="105" t="s">
        <v>124</v>
      </c>
      <c r="J17" s="105" t="s">
        <v>124</v>
      </c>
      <c r="K17" s="18">
        <v>309.30958323353565</v>
      </c>
      <c r="L17" s="18">
        <v>309.87445825021706</v>
      </c>
      <c r="M17" s="99">
        <v>310.42406497537763</v>
      </c>
    </row>
    <row r="18" spans="1:13" x14ac:dyDescent="0.25">
      <c r="A18" s="87">
        <v>30</v>
      </c>
      <c r="B18" s="105" t="s">
        <v>124</v>
      </c>
      <c r="C18" s="105" t="s">
        <v>124</v>
      </c>
      <c r="D18" s="105" t="s">
        <v>124</v>
      </c>
      <c r="E18" s="105" t="s">
        <v>124</v>
      </c>
      <c r="F18" s="105" t="s">
        <v>124</v>
      </c>
      <c r="G18" s="105" t="s">
        <v>124</v>
      </c>
      <c r="H18" s="105" t="s">
        <v>124</v>
      </c>
      <c r="I18" s="105" t="s">
        <v>124</v>
      </c>
      <c r="J18" s="105" t="s">
        <v>124</v>
      </c>
      <c r="K18" s="18">
        <v>307.93736223845616</v>
      </c>
      <c r="L18" s="18">
        <v>308.51690481499872</v>
      </c>
      <c r="M18" s="99">
        <v>309.08158065477431</v>
      </c>
    </row>
    <row r="19" spans="1:13" x14ac:dyDescent="0.25">
      <c r="A19" s="87">
        <v>31</v>
      </c>
      <c r="B19" s="105" t="s">
        <v>124</v>
      </c>
      <c r="C19" s="105" t="s">
        <v>124</v>
      </c>
      <c r="D19" s="105" t="s">
        <v>124</v>
      </c>
      <c r="E19" s="105" t="s">
        <v>124</v>
      </c>
      <c r="F19" s="105" t="s">
        <v>124</v>
      </c>
      <c r="G19" s="105" t="s">
        <v>124</v>
      </c>
      <c r="H19" s="105" t="s">
        <v>124</v>
      </c>
      <c r="I19" s="105" t="s">
        <v>124</v>
      </c>
      <c r="J19" s="105" t="s">
        <v>124</v>
      </c>
      <c r="K19" s="18">
        <v>306.51936555606625</v>
      </c>
      <c r="L19" s="18">
        <v>307.11431011343967</v>
      </c>
      <c r="M19" s="99">
        <v>307.6944474798529</v>
      </c>
    </row>
    <row r="20" spans="1:13" x14ac:dyDescent="0.25">
      <c r="A20" s="87">
        <v>32</v>
      </c>
      <c r="B20" s="105" t="s">
        <v>124</v>
      </c>
      <c r="C20" s="105" t="s">
        <v>124</v>
      </c>
      <c r="D20" s="105" t="s">
        <v>124</v>
      </c>
      <c r="E20" s="105" t="s">
        <v>124</v>
      </c>
      <c r="F20" s="105" t="s">
        <v>124</v>
      </c>
      <c r="G20" s="105" t="s">
        <v>124</v>
      </c>
      <c r="H20" s="105" t="s">
        <v>124</v>
      </c>
      <c r="I20" s="105" t="s">
        <v>124</v>
      </c>
      <c r="J20" s="18">
        <v>304.39733941215673</v>
      </c>
      <c r="K20" s="18">
        <v>305.05454791732137</v>
      </c>
      <c r="L20" s="18">
        <v>305.66530206414251</v>
      </c>
      <c r="M20" s="99">
        <v>306.26130412535997</v>
      </c>
    </row>
    <row r="21" spans="1:13" x14ac:dyDescent="0.25">
      <c r="A21" s="87">
        <v>33</v>
      </c>
      <c r="B21" s="105" t="s">
        <v>124</v>
      </c>
      <c r="C21" s="105" t="s">
        <v>124</v>
      </c>
      <c r="D21" s="105" t="s">
        <v>124</v>
      </c>
      <c r="E21" s="105" t="s">
        <v>124</v>
      </c>
      <c r="F21" s="105" t="s">
        <v>124</v>
      </c>
      <c r="G21" s="105" t="s">
        <v>124</v>
      </c>
      <c r="H21" s="105" t="s">
        <v>124</v>
      </c>
      <c r="I21" s="105" t="s">
        <v>124</v>
      </c>
      <c r="J21" s="18">
        <v>302.86870406201439</v>
      </c>
      <c r="K21" s="18">
        <v>303.54143761662505</v>
      </c>
      <c r="L21" s="18">
        <v>304.16838298217016</v>
      </c>
      <c r="M21" s="99">
        <v>304.78067474120962</v>
      </c>
    </row>
    <row r="22" spans="1:13" x14ac:dyDescent="0.25">
      <c r="A22" s="87">
        <v>34</v>
      </c>
      <c r="B22" s="105" t="s">
        <v>124</v>
      </c>
      <c r="C22" s="105" t="s">
        <v>124</v>
      </c>
      <c r="D22" s="105" t="s">
        <v>124</v>
      </c>
      <c r="E22" s="105" t="s">
        <v>124</v>
      </c>
      <c r="F22" s="105" t="s">
        <v>124</v>
      </c>
      <c r="G22" s="105" t="s">
        <v>124</v>
      </c>
      <c r="H22" s="105" t="s">
        <v>124</v>
      </c>
      <c r="I22" s="105" t="s">
        <v>124</v>
      </c>
      <c r="J22" s="18">
        <v>301.28954132186027</v>
      </c>
      <c r="K22" s="18">
        <v>301.97872794329555</v>
      </c>
      <c r="L22" s="18">
        <v>302.62223164275969</v>
      </c>
      <c r="M22" s="99">
        <v>303.25123758573523</v>
      </c>
    </row>
    <row r="23" spans="1:13" x14ac:dyDescent="0.25">
      <c r="A23" s="87">
        <v>35</v>
      </c>
      <c r="B23" s="105" t="s">
        <v>124</v>
      </c>
      <c r="C23" s="105" t="s">
        <v>124</v>
      </c>
      <c r="D23" s="105" t="s">
        <v>124</v>
      </c>
      <c r="E23" s="105" t="s">
        <v>124</v>
      </c>
      <c r="F23" s="105" t="s">
        <v>124</v>
      </c>
      <c r="G23" s="105" t="s">
        <v>124</v>
      </c>
      <c r="H23" s="105" t="s">
        <v>124</v>
      </c>
      <c r="I23" s="105" t="s">
        <v>124</v>
      </c>
      <c r="J23" s="18">
        <v>299.65856082028751</v>
      </c>
      <c r="K23" s="18">
        <v>300.36507369185944</v>
      </c>
      <c r="L23" s="18">
        <v>301.02549313253132</v>
      </c>
      <c r="M23" s="99">
        <v>301.67163744085423</v>
      </c>
    </row>
    <row r="24" spans="1:13" x14ac:dyDescent="0.25">
      <c r="A24" s="87">
        <v>36</v>
      </c>
      <c r="B24" s="105" t="s">
        <v>124</v>
      </c>
      <c r="C24" s="105" t="s">
        <v>124</v>
      </c>
      <c r="D24" s="105" t="s">
        <v>124</v>
      </c>
      <c r="E24" s="105" t="s">
        <v>124</v>
      </c>
      <c r="F24" s="105" t="s">
        <v>124</v>
      </c>
      <c r="G24" s="105" t="s">
        <v>124</v>
      </c>
      <c r="H24" s="105" t="s">
        <v>124</v>
      </c>
      <c r="I24" s="105" t="s">
        <v>124</v>
      </c>
      <c r="J24" s="18">
        <v>297.97460805140918</v>
      </c>
      <c r="K24" s="18">
        <v>298.69919933984721</v>
      </c>
      <c r="L24" s="18">
        <v>299.37687206695642</v>
      </c>
      <c r="M24" s="99">
        <v>300.04056441125027</v>
      </c>
    </row>
    <row r="25" spans="1:13" x14ac:dyDescent="0.25">
      <c r="A25" s="87">
        <v>37</v>
      </c>
      <c r="B25" s="105" t="s">
        <v>124</v>
      </c>
      <c r="C25" s="105" t="s">
        <v>124</v>
      </c>
      <c r="D25" s="105" t="s">
        <v>124</v>
      </c>
      <c r="E25" s="105" t="s">
        <v>124</v>
      </c>
      <c r="F25" s="105" t="s">
        <v>124</v>
      </c>
      <c r="G25" s="105" t="s">
        <v>124</v>
      </c>
      <c r="H25" s="105" t="s">
        <v>124</v>
      </c>
      <c r="I25" s="18">
        <v>295.43710414025509</v>
      </c>
      <c r="J25" s="18">
        <v>296.23666133395147</v>
      </c>
      <c r="K25" s="18">
        <v>296.97969059765467</v>
      </c>
      <c r="L25" s="18">
        <v>297.67494855831154</v>
      </c>
      <c r="M25" s="99">
        <v>298.35658433715014</v>
      </c>
    </row>
    <row r="26" spans="1:13" x14ac:dyDescent="0.25">
      <c r="A26" s="87">
        <v>38</v>
      </c>
      <c r="B26" s="105" t="s">
        <v>124</v>
      </c>
      <c r="C26" s="105" t="s">
        <v>124</v>
      </c>
      <c r="D26" s="105" t="s">
        <v>124</v>
      </c>
      <c r="E26" s="105" t="s">
        <v>124</v>
      </c>
      <c r="F26" s="105" t="s">
        <v>124</v>
      </c>
      <c r="G26" s="105" t="s">
        <v>124</v>
      </c>
      <c r="H26" s="105" t="s">
        <v>124</v>
      </c>
      <c r="I26" s="18">
        <v>293.62606089481039</v>
      </c>
      <c r="J26" s="18">
        <v>294.44343488581774</v>
      </c>
      <c r="K26" s="18">
        <v>295.20519407758354</v>
      </c>
      <c r="L26" s="18">
        <v>295.91835906652261</v>
      </c>
      <c r="M26" s="99">
        <v>296.61830391535244</v>
      </c>
    </row>
    <row r="27" spans="1:13" x14ac:dyDescent="0.25">
      <c r="A27" s="87">
        <v>39</v>
      </c>
      <c r="B27" s="105" t="s">
        <v>124</v>
      </c>
      <c r="C27" s="105" t="s">
        <v>124</v>
      </c>
      <c r="D27" s="105" t="s">
        <v>124</v>
      </c>
      <c r="E27" s="105" t="s">
        <v>124</v>
      </c>
      <c r="F27" s="105" t="s">
        <v>124</v>
      </c>
      <c r="G27" s="105" t="s">
        <v>124</v>
      </c>
      <c r="H27" s="105" t="s">
        <v>124</v>
      </c>
      <c r="I27" s="18">
        <v>291.75759265192556</v>
      </c>
      <c r="J27" s="18">
        <v>292.59365709461781</v>
      </c>
      <c r="K27" s="18">
        <v>293.37439975257092</v>
      </c>
      <c r="L27" s="18">
        <v>294.10577373074494</v>
      </c>
      <c r="M27" s="99">
        <v>294.82435478398486</v>
      </c>
    </row>
    <row r="28" spans="1:13" x14ac:dyDescent="0.25">
      <c r="A28" s="87">
        <v>40</v>
      </c>
      <c r="B28" s="105" t="s">
        <v>124</v>
      </c>
      <c r="C28" s="105" t="s">
        <v>124</v>
      </c>
      <c r="D28" s="105" t="s">
        <v>124</v>
      </c>
      <c r="E28" s="105" t="s">
        <v>124</v>
      </c>
      <c r="F28" s="105" t="s">
        <v>124</v>
      </c>
      <c r="G28" s="105" t="s">
        <v>124</v>
      </c>
      <c r="H28" s="105" t="s">
        <v>124</v>
      </c>
      <c r="I28" s="18">
        <v>289.83068882606085</v>
      </c>
      <c r="J28" s="18">
        <v>290.68623207464418</v>
      </c>
      <c r="K28" s="18">
        <v>291.48616196838231</v>
      </c>
      <c r="L28" s="18">
        <v>292.23601438060916</v>
      </c>
      <c r="M28" s="99">
        <v>292.97349857761191</v>
      </c>
    </row>
    <row r="29" spans="1:13" x14ac:dyDescent="0.25">
      <c r="A29" s="87">
        <v>41</v>
      </c>
      <c r="B29" s="105" t="s">
        <v>124</v>
      </c>
      <c r="C29" s="105" t="s">
        <v>124</v>
      </c>
      <c r="D29" s="105" t="s">
        <v>124</v>
      </c>
      <c r="E29" s="105" t="s">
        <v>124</v>
      </c>
      <c r="F29" s="105" t="s">
        <v>124</v>
      </c>
      <c r="G29" s="105" t="s">
        <v>124</v>
      </c>
      <c r="H29" s="105" t="s">
        <v>124</v>
      </c>
      <c r="I29" s="18">
        <v>287.84447087597721</v>
      </c>
      <c r="J29" s="18">
        <v>288.72012802893363</v>
      </c>
      <c r="K29" s="18">
        <v>289.5393935700331</v>
      </c>
      <c r="L29" s="18">
        <v>290.30794863399649</v>
      </c>
      <c r="M29" s="99">
        <v>291.06453990914434</v>
      </c>
    </row>
    <row r="30" spans="1:13" x14ac:dyDescent="0.25">
      <c r="A30" s="87">
        <v>42</v>
      </c>
      <c r="B30" s="105" t="s">
        <v>124</v>
      </c>
      <c r="C30" s="105" t="s">
        <v>124</v>
      </c>
      <c r="D30" s="105" t="s">
        <v>124</v>
      </c>
      <c r="E30" s="105" t="s">
        <v>124</v>
      </c>
      <c r="F30" s="105" t="s">
        <v>124</v>
      </c>
      <c r="G30" s="105" t="s">
        <v>124</v>
      </c>
      <c r="H30" s="18">
        <v>284.83332323340159</v>
      </c>
      <c r="I30" s="18">
        <v>285.79859151057804</v>
      </c>
      <c r="J30" s="18">
        <v>286.69445445264438</v>
      </c>
      <c r="K30" s="18">
        <v>287.53314263107632</v>
      </c>
      <c r="L30" s="18">
        <v>288.32055779688613</v>
      </c>
      <c r="M30" s="99">
        <v>289.09638528930304</v>
      </c>
    </row>
    <row r="31" spans="1:13" x14ac:dyDescent="0.25">
      <c r="A31" s="87">
        <v>43</v>
      </c>
      <c r="B31" s="105" t="s">
        <v>124</v>
      </c>
      <c r="C31" s="105" t="s">
        <v>124</v>
      </c>
      <c r="D31" s="105" t="s">
        <v>124</v>
      </c>
      <c r="E31" s="105" t="s">
        <v>124</v>
      </c>
      <c r="F31" s="105" t="s">
        <v>124</v>
      </c>
      <c r="G31" s="105" t="s">
        <v>124</v>
      </c>
      <c r="H31" s="18">
        <v>282.70876216109303</v>
      </c>
      <c r="I31" s="18">
        <v>283.69249639152872</v>
      </c>
      <c r="J31" s="18">
        <v>284.60850563744111</v>
      </c>
      <c r="K31" s="18">
        <v>285.46663118268896</v>
      </c>
      <c r="L31" s="18">
        <v>286.27297292131527</v>
      </c>
      <c r="M31" s="99">
        <v>287.06808061868122</v>
      </c>
    </row>
    <row r="32" spans="1:13" x14ac:dyDescent="0.25">
      <c r="A32" s="87">
        <v>44</v>
      </c>
      <c r="B32" s="105" t="s">
        <v>124</v>
      </c>
      <c r="C32" s="105" t="s">
        <v>124</v>
      </c>
      <c r="D32" s="105" t="s">
        <v>124</v>
      </c>
      <c r="E32" s="105" t="s">
        <v>124</v>
      </c>
      <c r="F32" s="105" t="s">
        <v>124</v>
      </c>
      <c r="G32" s="105" t="s">
        <v>124</v>
      </c>
      <c r="H32" s="18">
        <v>280.52288568907329</v>
      </c>
      <c r="I32" s="18">
        <v>281.52567239801709</v>
      </c>
      <c r="J32" s="18">
        <v>282.46165529783894</v>
      </c>
      <c r="K32" s="18">
        <v>283.33915175838973</v>
      </c>
      <c r="L32" s="18">
        <v>284.16438109939241</v>
      </c>
      <c r="M32" s="99">
        <v>284.97872254781663</v>
      </c>
    </row>
    <row r="33" spans="1:13" x14ac:dyDescent="0.25">
      <c r="A33" s="87">
        <v>45</v>
      </c>
      <c r="B33" s="105" t="s">
        <v>124</v>
      </c>
      <c r="C33" s="105" t="s">
        <v>124</v>
      </c>
      <c r="D33" s="105" t="s">
        <v>124</v>
      </c>
      <c r="E33" s="105" t="s">
        <v>124</v>
      </c>
      <c r="F33" s="105" t="s">
        <v>124</v>
      </c>
      <c r="G33" s="105" t="s">
        <v>124</v>
      </c>
      <c r="H33" s="18">
        <v>278.27572573608927</v>
      </c>
      <c r="I33" s="18">
        <v>279.29799785739522</v>
      </c>
      <c r="J33" s="18">
        <v>280.25364018129494</v>
      </c>
      <c r="K33" s="18">
        <v>281.15033652122833</v>
      </c>
      <c r="L33" s="18">
        <v>281.99427171764495</v>
      </c>
      <c r="M33" s="99">
        <v>282.82768572161808</v>
      </c>
    </row>
    <row r="34" spans="1:13" x14ac:dyDescent="0.25">
      <c r="A34" s="87">
        <v>46</v>
      </c>
      <c r="B34" s="105" t="s">
        <v>124</v>
      </c>
      <c r="C34" s="105" t="s">
        <v>124</v>
      </c>
      <c r="D34" s="105" t="s">
        <v>124</v>
      </c>
      <c r="E34" s="105" t="s">
        <v>124</v>
      </c>
      <c r="F34" s="105" t="s">
        <v>124</v>
      </c>
      <c r="G34" s="105" t="s">
        <v>124</v>
      </c>
      <c r="H34" s="18">
        <v>275.96724007157093</v>
      </c>
      <c r="I34" s="18">
        <v>277.00920466867575</v>
      </c>
      <c r="J34" s="18">
        <v>277.98406710382932</v>
      </c>
      <c r="K34" s="18">
        <v>278.89968245015905</v>
      </c>
      <c r="L34" s="18">
        <v>279.76200651437318</v>
      </c>
      <c r="M34" s="99">
        <v>280.61422415603755</v>
      </c>
    </row>
    <row r="35" spans="1:13" x14ac:dyDescent="0.25">
      <c r="A35" s="87">
        <v>47</v>
      </c>
      <c r="B35" s="105" t="s">
        <v>124</v>
      </c>
      <c r="C35" s="105" t="s">
        <v>124</v>
      </c>
      <c r="D35" s="105" t="s">
        <v>124</v>
      </c>
      <c r="E35" s="105" t="s">
        <v>124</v>
      </c>
      <c r="F35" s="105" t="s">
        <v>124</v>
      </c>
      <c r="G35" s="18">
        <v>272.45132667171498</v>
      </c>
      <c r="H35" s="18">
        <v>273.59814980281311</v>
      </c>
      <c r="I35" s="18">
        <v>274.65919538540106</v>
      </c>
      <c r="J35" s="18">
        <v>275.65271062836206</v>
      </c>
      <c r="K35" s="18">
        <v>276.58683302294162</v>
      </c>
      <c r="L35" s="18">
        <v>277.46707719030246</v>
      </c>
      <c r="M35" s="99">
        <v>278.33771023373333</v>
      </c>
    </row>
    <row r="36" spans="1:13" x14ac:dyDescent="0.25">
      <c r="A36" s="87">
        <v>48</v>
      </c>
      <c r="B36" s="105" t="s">
        <v>124</v>
      </c>
      <c r="C36" s="105" t="s">
        <v>124</v>
      </c>
      <c r="D36" s="105" t="s">
        <v>124</v>
      </c>
      <c r="E36" s="105" t="s">
        <v>124</v>
      </c>
      <c r="F36" s="105" t="s">
        <v>124</v>
      </c>
      <c r="G36" s="18">
        <v>270.00700889808252</v>
      </c>
      <c r="H36" s="18">
        <v>271.16869426710349</v>
      </c>
      <c r="I36" s="18">
        <v>272.24796642725568</v>
      </c>
      <c r="J36" s="18">
        <v>273.25944329668602</v>
      </c>
      <c r="K36" s="18">
        <v>274.21150268833986</v>
      </c>
      <c r="L36" s="18">
        <v>275.10904356679447</v>
      </c>
      <c r="M36" s="99">
        <v>275.99756365740052</v>
      </c>
    </row>
    <row r="37" spans="1:13" x14ac:dyDescent="0.25">
      <c r="A37" s="87">
        <v>49</v>
      </c>
      <c r="B37" s="105" t="s">
        <v>124</v>
      </c>
      <c r="C37" s="105" t="s">
        <v>124</v>
      </c>
      <c r="D37" s="105" t="s">
        <v>124</v>
      </c>
      <c r="E37" s="105" t="s">
        <v>124</v>
      </c>
      <c r="F37" s="105" t="s">
        <v>124</v>
      </c>
      <c r="G37" s="18">
        <v>267.50231616609284</v>
      </c>
      <c r="H37" s="18">
        <v>268.67892139035433</v>
      </c>
      <c r="I37" s="18">
        <v>269.77540287310643</v>
      </c>
      <c r="J37" s="18">
        <v>270.80403081366399</v>
      </c>
      <c r="K37" s="18">
        <v>271.77328714244794</v>
      </c>
      <c r="L37" s="18">
        <v>272.68736319550646</v>
      </c>
      <c r="M37" s="99">
        <v>273.59311662531957</v>
      </c>
    </row>
    <row r="38" spans="1:13" x14ac:dyDescent="0.25">
      <c r="A38" s="87">
        <v>50</v>
      </c>
      <c r="B38" s="105" t="s">
        <v>124</v>
      </c>
      <c r="C38" s="105" t="s">
        <v>124</v>
      </c>
      <c r="D38" s="105" t="s">
        <v>124</v>
      </c>
      <c r="E38" s="105" t="s">
        <v>124</v>
      </c>
      <c r="F38" s="105" t="s">
        <v>124</v>
      </c>
      <c r="G38" s="18">
        <v>264.93695337640941</v>
      </c>
      <c r="H38" s="18">
        <v>266.12841702379035</v>
      </c>
      <c r="I38" s="18">
        <v>267.24096150967893</v>
      </c>
      <c r="J38" s="18">
        <v>268.28583536265768</v>
      </c>
      <c r="K38" s="18">
        <v>269.27140223154549</v>
      </c>
      <c r="L38" s="18">
        <v>270.2011240773964</v>
      </c>
      <c r="M38" s="99">
        <v>271.12334469540815</v>
      </c>
    </row>
    <row r="39" spans="1:13" x14ac:dyDescent="0.25">
      <c r="A39" s="87">
        <v>51</v>
      </c>
      <c r="B39" s="105" t="s">
        <v>124</v>
      </c>
      <c r="C39" s="105" t="s">
        <v>124</v>
      </c>
      <c r="D39" s="105" t="s">
        <v>124</v>
      </c>
      <c r="E39" s="105" t="s">
        <v>124</v>
      </c>
      <c r="F39" s="105" t="s">
        <v>124</v>
      </c>
      <c r="G39" s="18">
        <v>262.3107551728848</v>
      </c>
      <c r="H39" s="18">
        <v>263.51672574671335</v>
      </c>
      <c r="I39" s="18">
        <v>264.64405994207925</v>
      </c>
      <c r="J39" s="18">
        <v>265.70416511276852</v>
      </c>
      <c r="K39" s="18">
        <v>266.70499818007954</v>
      </c>
      <c r="L39" s="18">
        <v>267.64936105057734</v>
      </c>
      <c r="M39" s="99">
        <v>268.58718023314282</v>
      </c>
    </row>
    <row r="40" spans="1:13" x14ac:dyDescent="0.25">
      <c r="A40" s="87">
        <v>52</v>
      </c>
      <c r="B40" s="105" t="s">
        <v>124</v>
      </c>
      <c r="C40" s="105" t="s">
        <v>124</v>
      </c>
      <c r="D40" s="105" t="s">
        <v>124</v>
      </c>
      <c r="E40" s="105" t="s">
        <v>124</v>
      </c>
      <c r="F40" s="18">
        <v>258.30333328680956</v>
      </c>
      <c r="G40" s="18">
        <v>259.62443533304605</v>
      </c>
      <c r="H40" s="18">
        <v>260.84344434000604</v>
      </c>
      <c r="I40" s="18">
        <v>261.98419236842284</v>
      </c>
      <c r="J40" s="18">
        <v>263.05838243364542</v>
      </c>
      <c r="K40" s="18">
        <v>264.07328094241075</v>
      </c>
      <c r="L40" s="18">
        <v>265.03114884717354</v>
      </c>
      <c r="M40" s="99">
        <v>265.98357774248484</v>
      </c>
    </row>
    <row r="41" spans="1:13" x14ac:dyDescent="0.25">
      <c r="A41" s="87">
        <v>53</v>
      </c>
      <c r="B41" s="105" t="s">
        <v>124</v>
      </c>
      <c r="C41" s="105" t="s">
        <v>124</v>
      </c>
      <c r="D41" s="105" t="s">
        <v>124</v>
      </c>
      <c r="E41" s="105" t="s">
        <v>124</v>
      </c>
      <c r="F41" s="18">
        <v>255.55141932130263</v>
      </c>
      <c r="G41" s="18">
        <v>256.87810866016889</v>
      </c>
      <c r="H41" s="18">
        <v>258.10840124132977</v>
      </c>
      <c r="I41" s="18">
        <v>259.26105979562868</v>
      </c>
      <c r="J41" s="18">
        <v>260.3480268238668</v>
      </c>
      <c r="K41" s="18">
        <v>261.37562286805985</v>
      </c>
      <c r="L41" s="18">
        <v>262.34571176124308</v>
      </c>
      <c r="M41" s="99">
        <v>263.31162739968062</v>
      </c>
    </row>
    <row r="42" spans="1:13" x14ac:dyDescent="0.25">
      <c r="A42" s="87">
        <v>54</v>
      </c>
      <c r="B42" s="105" t="s">
        <v>124</v>
      </c>
      <c r="C42" s="105" t="s">
        <v>124</v>
      </c>
      <c r="D42" s="105" t="s">
        <v>124</v>
      </c>
      <c r="E42" s="105" t="s">
        <v>124</v>
      </c>
      <c r="F42" s="18">
        <v>252.73999938592996</v>
      </c>
      <c r="G42" s="18">
        <v>254.07190159051333</v>
      </c>
      <c r="H42" s="18">
        <v>255.31155034304331</v>
      </c>
      <c r="I42" s="18">
        <v>256.47448800543577</v>
      </c>
      <c r="J42" s="18">
        <v>257.57271922664955</v>
      </c>
      <c r="K42" s="18">
        <v>258.61146555680557</v>
      </c>
      <c r="L42" s="18">
        <v>259.59234480831918</v>
      </c>
      <c r="M42" s="99">
        <v>260.57046811213013</v>
      </c>
    </row>
    <row r="43" spans="1:13" x14ac:dyDescent="0.25">
      <c r="A43" s="87">
        <v>55</v>
      </c>
      <c r="B43" s="105" t="s">
        <v>124</v>
      </c>
      <c r="C43" s="105" t="s">
        <v>124</v>
      </c>
      <c r="D43" s="105" t="s">
        <v>124</v>
      </c>
      <c r="E43" s="105" t="s">
        <v>124</v>
      </c>
      <c r="F43" s="18">
        <v>249.86965899155712</v>
      </c>
      <c r="G43" s="18">
        <v>251.20616888058328</v>
      </c>
      <c r="H43" s="18">
        <v>252.4530471600057</v>
      </c>
      <c r="I43" s="18">
        <v>253.62449229570419</v>
      </c>
      <c r="J43" s="18">
        <v>254.73223358927291</v>
      </c>
      <c r="K43" s="18">
        <v>255.78041438734348</v>
      </c>
      <c r="L43" s="18">
        <v>256.77047258548981</v>
      </c>
      <c r="M43" s="99">
        <v>257.75937975407771</v>
      </c>
    </row>
    <row r="44" spans="1:13" x14ac:dyDescent="0.25">
      <c r="A44" s="87">
        <v>56</v>
      </c>
      <c r="B44" s="105" t="s">
        <v>124</v>
      </c>
      <c r="C44" s="105" t="s">
        <v>124</v>
      </c>
      <c r="D44" s="105" t="s">
        <v>124</v>
      </c>
      <c r="E44" s="105" t="s">
        <v>124</v>
      </c>
      <c r="F44" s="18">
        <v>246.94152076401014</v>
      </c>
      <c r="G44" s="18">
        <v>248.28153431107015</v>
      </c>
      <c r="H44" s="18">
        <v>249.53332372513736</v>
      </c>
      <c r="I44" s="18">
        <v>250.71131179219444</v>
      </c>
      <c r="J44" s="18">
        <v>251.82657255660919</v>
      </c>
      <c r="K44" s="18">
        <v>252.88225859169631</v>
      </c>
      <c r="L44" s="18">
        <v>253.87969675927505</v>
      </c>
      <c r="M44" s="99">
        <v>254.87778786351834</v>
      </c>
    </row>
    <row r="45" spans="1:13" x14ac:dyDescent="0.25">
      <c r="A45" s="87">
        <v>57</v>
      </c>
      <c r="B45" s="105" t="s">
        <v>124</v>
      </c>
      <c r="C45" s="105" t="s">
        <v>124</v>
      </c>
      <c r="D45" s="105" t="s">
        <v>124</v>
      </c>
      <c r="E45" s="18">
        <v>242.49040035371252</v>
      </c>
      <c r="F45" s="18">
        <v>243.95787934293975</v>
      </c>
      <c r="G45" s="18">
        <v>245.29871949759243</v>
      </c>
      <c r="H45" s="18">
        <v>246.55291435476747</v>
      </c>
      <c r="I45" s="18">
        <v>247.73526651199521</v>
      </c>
      <c r="J45" s="18">
        <v>248.85578539965721</v>
      </c>
      <c r="K45" s="18">
        <v>249.91684030066111</v>
      </c>
      <c r="L45" s="18">
        <v>250.91966753101323</v>
      </c>
      <c r="M45" s="99">
        <v>251.92514550998212</v>
      </c>
    </row>
    <row r="46" spans="1:13" x14ac:dyDescent="0.25">
      <c r="A46" s="87">
        <v>58</v>
      </c>
      <c r="B46" s="105" t="s">
        <v>124</v>
      </c>
      <c r="C46" s="105" t="s">
        <v>124</v>
      </c>
      <c r="D46" s="105" t="s">
        <v>124</v>
      </c>
      <c r="E46" s="18">
        <v>239.46531583572684</v>
      </c>
      <c r="F46" s="18">
        <v>240.92014482353679</v>
      </c>
      <c r="G46" s="18">
        <v>242.25872770245908</v>
      </c>
      <c r="H46" s="18">
        <v>243.51263161345449</v>
      </c>
      <c r="I46" s="18">
        <v>244.69689387481461</v>
      </c>
      <c r="J46" s="18">
        <v>245.8201472239669</v>
      </c>
      <c r="K46" s="18">
        <v>246.88421958633478</v>
      </c>
      <c r="L46" s="18">
        <v>247.89022385969142</v>
      </c>
      <c r="M46" s="99">
        <v>248.90110024322189</v>
      </c>
    </row>
    <row r="47" spans="1:13" x14ac:dyDescent="0.25">
      <c r="A47" s="87">
        <v>59</v>
      </c>
      <c r="B47" s="105" t="s">
        <v>124</v>
      </c>
      <c r="C47" s="105" t="s">
        <v>124</v>
      </c>
      <c r="D47" s="105" t="s">
        <v>124</v>
      </c>
      <c r="E47" s="18">
        <v>236.38853036152278</v>
      </c>
      <c r="F47" s="18">
        <v>237.82965779993427</v>
      </c>
      <c r="G47" s="18">
        <v>239.16263820715628</v>
      </c>
      <c r="H47" s="18">
        <v>240.41335395200301</v>
      </c>
      <c r="I47" s="18">
        <v>241.59678012542557</v>
      </c>
      <c r="J47" s="18">
        <v>242.71999257851436</v>
      </c>
      <c r="K47" s="18">
        <v>243.78447873712048</v>
      </c>
      <c r="L47" s="18">
        <v>244.79122867355522</v>
      </c>
      <c r="M47" s="99">
        <v>245.80530809279728</v>
      </c>
    </row>
    <row r="48" spans="1:13" x14ac:dyDescent="0.25">
      <c r="A48" s="87">
        <v>60</v>
      </c>
      <c r="B48" s="105" t="s">
        <v>124</v>
      </c>
      <c r="C48" s="105" t="s">
        <v>124</v>
      </c>
      <c r="D48" s="105" t="s">
        <v>124</v>
      </c>
      <c r="E48" s="18">
        <v>233.26728348944135</v>
      </c>
      <c r="F48" s="18">
        <v>234.69278610032958</v>
      </c>
      <c r="G48" s="18">
        <v>236.01621486279572</v>
      </c>
      <c r="H48" s="18">
        <v>237.26032616608919</v>
      </c>
      <c r="I48" s="18">
        <v>238.4395761313092</v>
      </c>
      <c r="J48" s="18">
        <v>239.55949147647323</v>
      </c>
      <c r="K48" s="18">
        <v>240.62132627538156</v>
      </c>
      <c r="L48" s="18">
        <v>241.62595183305703</v>
      </c>
      <c r="M48" s="99">
        <v>242.64061081048612</v>
      </c>
    </row>
    <row r="49" spans="1:13" x14ac:dyDescent="0.25">
      <c r="A49" s="87">
        <v>61</v>
      </c>
      <c r="B49" s="105" t="s">
        <v>124</v>
      </c>
      <c r="C49" s="105" t="s">
        <v>124</v>
      </c>
      <c r="D49" s="105" t="s">
        <v>124</v>
      </c>
      <c r="E49" s="18">
        <v>230.10483940428585</v>
      </c>
      <c r="F49" s="18">
        <v>231.51218617771099</v>
      </c>
      <c r="G49" s="18">
        <v>232.82179832197363</v>
      </c>
      <c r="H49" s="18">
        <v>234.05561707092002</v>
      </c>
      <c r="I49" s="18">
        <v>235.22699588594543</v>
      </c>
      <c r="J49" s="18">
        <v>236.34002974296058</v>
      </c>
      <c r="K49" s="18">
        <v>237.39584093709453</v>
      </c>
      <c r="L49" s="18">
        <v>238.39517463119185</v>
      </c>
      <c r="M49" s="99">
        <v>239.40753451501297</v>
      </c>
    </row>
    <row r="50" spans="1:13" x14ac:dyDescent="0.25">
      <c r="A50" s="87">
        <v>62</v>
      </c>
      <c r="B50" s="105" t="s">
        <v>124</v>
      </c>
      <c r="C50" s="105" t="s">
        <v>124</v>
      </c>
      <c r="D50" s="18">
        <v>225.37853429441367</v>
      </c>
      <c r="E50" s="18">
        <v>226.90708237289991</v>
      </c>
      <c r="F50" s="18">
        <v>228.29158251948877</v>
      </c>
      <c r="G50" s="18">
        <v>229.58278188341214</v>
      </c>
      <c r="H50" s="18">
        <v>230.80223246722153</v>
      </c>
      <c r="I50" s="18">
        <v>231.96161448198626</v>
      </c>
      <c r="J50" s="18">
        <v>233.06381963592614</v>
      </c>
      <c r="K50" s="18">
        <v>234.1098965328288</v>
      </c>
      <c r="L50" s="18">
        <v>235.10042890054609</v>
      </c>
      <c r="M50" s="99">
        <v>236.10727395985279</v>
      </c>
    </row>
    <row r="51" spans="1:13" x14ac:dyDescent="0.25">
      <c r="A51" s="87">
        <v>63</v>
      </c>
      <c r="B51" s="105" t="s">
        <v>124</v>
      </c>
      <c r="C51" s="105" t="s">
        <v>124</v>
      </c>
      <c r="D51" s="18">
        <v>222.19747231947252</v>
      </c>
      <c r="E51" s="18">
        <v>223.68026790932149</v>
      </c>
      <c r="F51" s="18">
        <v>225.03651384016246</v>
      </c>
      <c r="G51" s="18">
        <v>226.30429889777199</v>
      </c>
      <c r="H51" s="18">
        <v>227.5048205653456</v>
      </c>
      <c r="I51" s="18">
        <v>228.64755340698284</v>
      </c>
      <c r="J51" s="18">
        <v>229.73454072054716</v>
      </c>
      <c r="K51" s="18">
        <v>230.76669766145812</v>
      </c>
      <c r="L51" s="18">
        <v>231.74450660159158</v>
      </c>
      <c r="M51" s="99">
        <v>232.74224001030035</v>
      </c>
    </row>
    <row r="52" spans="1:13" x14ac:dyDescent="0.25">
      <c r="A52" s="87">
        <v>64</v>
      </c>
      <c r="B52" s="105" t="s">
        <v>124</v>
      </c>
      <c r="C52" s="105" t="s">
        <v>124</v>
      </c>
      <c r="D52" s="18">
        <v>218.99441275910996</v>
      </c>
      <c r="E52" s="18">
        <v>220.42897161649825</v>
      </c>
      <c r="F52" s="18">
        <v>221.751193516048</v>
      </c>
      <c r="G52" s="18">
        <v>222.99028318545865</v>
      </c>
      <c r="H52" s="18">
        <v>224.16681988269409</v>
      </c>
      <c r="I52" s="18">
        <v>225.28783680567517</v>
      </c>
      <c r="J52" s="18">
        <v>226.35479638396131</v>
      </c>
      <c r="K52" s="18">
        <v>227.36849965926265</v>
      </c>
      <c r="L52" s="18">
        <v>228.32927046070117</v>
      </c>
      <c r="M52" s="99">
        <v>229.31393018845702</v>
      </c>
    </row>
    <row r="53" spans="1:13" x14ac:dyDescent="0.25">
      <c r="A53" s="87">
        <v>65</v>
      </c>
      <c r="B53" s="105" t="s">
        <v>124</v>
      </c>
      <c r="C53" s="105" t="s">
        <v>124</v>
      </c>
      <c r="D53" s="18">
        <v>215.77966069979146</v>
      </c>
      <c r="E53" s="18">
        <v>217.1630265229989</v>
      </c>
      <c r="F53" s="18">
        <v>218.44500659034489</v>
      </c>
      <c r="G53" s="18">
        <v>219.64979993260258</v>
      </c>
      <c r="H53" s="18">
        <v>220.79679527997962</v>
      </c>
      <c r="I53" s="18">
        <v>221.8905913222892</v>
      </c>
      <c r="J53" s="18">
        <v>222.93229496080374</v>
      </c>
      <c r="K53" s="18">
        <v>223.92257419883293</v>
      </c>
      <c r="L53" s="18">
        <v>224.86161241878659</v>
      </c>
      <c r="M53" s="99">
        <v>225.8288836900675</v>
      </c>
    </row>
    <row r="54" spans="1:13" x14ac:dyDescent="0.25">
      <c r="A54" s="93">
        <v>66</v>
      </c>
      <c r="B54" s="107" t="s">
        <v>124</v>
      </c>
      <c r="C54" s="107" t="s">
        <v>124</v>
      </c>
      <c r="D54" s="103">
        <v>212.56482403483778</v>
      </c>
      <c r="E54" s="103">
        <v>213.89350596714971</v>
      </c>
      <c r="F54" s="103">
        <v>215.1290091373979</v>
      </c>
      <c r="G54" s="103">
        <v>216.29387413352666</v>
      </c>
      <c r="H54" s="103">
        <v>217.40550490204009</v>
      </c>
      <c r="I54" s="103">
        <v>218.46643166455596</v>
      </c>
      <c r="J54" s="103">
        <v>219.47745567889044</v>
      </c>
      <c r="K54" s="103">
        <v>220.43918842694504</v>
      </c>
      <c r="L54" s="103">
        <v>221.35161430114621</v>
      </c>
      <c r="M54" s="104">
        <v>222.29700567670108</v>
      </c>
    </row>
    <row r="55" spans="1:13" x14ac:dyDescent="0.25"/>
    <row r="56" spans="1:13" x14ac:dyDescent="0.25"/>
    <row r="57" spans="1:13" x14ac:dyDescent="0.25"/>
    <row r="58" spans="1:13" x14ac:dyDescent="0.25"/>
    <row r="59" spans="1:13" x14ac:dyDescent="0.25"/>
    <row r="60" spans="1:13" x14ac:dyDescent="0.25"/>
    <row r="61" spans="1:13" x14ac:dyDescent="0.25"/>
    <row r="62" spans="1:13" x14ac:dyDescent="0.25"/>
    <row r="63" spans="1:13" x14ac:dyDescent="0.25"/>
    <row r="64" spans="1:1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M2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4.28515625" customWidth="1"/>
    <col min="2" max="52" width="9.140625" customWidth="1"/>
    <col min="53" max="16384" width="9.140625" hidden="1"/>
  </cols>
  <sheetData>
    <row r="1" spans="1:13" x14ac:dyDescent="0.25">
      <c r="G1" t="s">
        <v>74</v>
      </c>
    </row>
    <row r="2" spans="1:13" x14ac:dyDescent="0.25">
      <c r="A2" s="57" t="s">
        <v>28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x14ac:dyDescent="0.25"/>
    <row r="4" spans="1:13" x14ac:dyDescent="0.25"/>
    <row r="5" spans="1:13" ht="26.25" x14ac:dyDescent="0.25">
      <c r="A5" s="100" t="s">
        <v>27</v>
      </c>
      <c r="B5" s="101" t="s">
        <v>125</v>
      </c>
      <c r="C5" s="101" t="s">
        <v>126</v>
      </c>
      <c r="D5" s="101" t="s">
        <v>127</v>
      </c>
      <c r="E5" s="101" t="s">
        <v>128</v>
      </c>
      <c r="F5" s="101" t="s">
        <v>129</v>
      </c>
      <c r="G5" s="101" t="s">
        <v>130</v>
      </c>
      <c r="H5" s="101" t="s">
        <v>131</v>
      </c>
      <c r="I5" s="101" t="s">
        <v>132</v>
      </c>
      <c r="J5" s="101" t="s">
        <v>133</v>
      </c>
      <c r="K5" s="101" t="s">
        <v>134</v>
      </c>
      <c r="L5" s="101" t="s">
        <v>135</v>
      </c>
      <c r="M5" s="102" t="s">
        <v>136</v>
      </c>
    </row>
    <row r="6" spans="1:13" x14ac:dyDescent="0.25">
      <c r="A6" s="87">
        <v>18</v>
      </c>
      <c r="B6" s="105" t="s">
        <v>124</v>
      </c>
      <c r="C6" s="105" t="s">
        <v>124</v>
      </c>
      <c r="D6" s="105" t="s">
        <v>124</v>
      </c>
      <c r="E6" s="105" t="s">
        <v>124</v>
      </c>
      <c r="F6" s="105" t="s">
        <v>124</v>
      </c>
      <c r="G6" s="105" t="s">
        <v>124</v>
      </c>
      <c r="H6" s="105" t="s">
        <v>124</v>
      </c>
      <c r="I6" s="105" t="s">
        <v>124</v>
      </c>
      <c r="J6" s="105" t="s">
        <v>124</v>
      </c>
      <c r="K6" s="105" t="s">
        <v>124</v>
      </c>
      <c r="L6" s="105" t="s">
        <v>124</v>
      </c>
      <c r="M6" s="99">
        <v>310.80700561943661</v>
      </c>
    </row>
    <row r="7" spans="1:13" x14ac:dyDescent="0.25">
      <c r="A7" s="87">
        <v>19</v>
      </c>
      <c r="B7" s="105" t="s">
        <v>124</v>
      </c>
      <c r="C7" s="105" t="s">
        <v>124</v>
      </c>
      <c r="D7" s="105" t="s">
        <v>124</v>
      </c>
      <c r="E7" s="105" t="s">
        <v>124</v>
      </c>
      <c r="F7" s="105" t="s">
        <v>124</v>
      </c>
      <c r="G7" s="105" t="s">
        <v>124</v>
      </c>
      <c r="H7" s="105" t="s">
        <v>124</v>
      </c>
      <c r="I7" s="105" t="s">
        <v>124</v>
      </c>
      <c r="J7" s="105" t="s">
        <v>124</v>
      </c>
      <c r="K7" s="105" t="s">
        <v>124</v>
      </c>
      <c r="L7" s="105" t="s">
        <v>124</v>
      </c>
      <c r="M7" s="99">
        <v>309.51880358996328</v>
      </c>
    </row>
    <row r="8" spans="1:13" x14ac:dyDescent="0.25">
      <c r="A8" s="87">
        <v>20</v>
      </c>
      <c r="B8" s="105" t="s">
        <v>124</v>
      </c>
      <c r="C8" s="105" t="s">
        <v>124</v>
      </c>
      <c r="D8" s="105" t="s">
        <v>124</v>
      </c>
      <c r="E8" s="105" t="s">
        <v>124</v>
      </c>
      <c r="F8" s="105" t="s">
        <v>124</v>
      </c>
      <c r="G8" s="105" t="s">
        <v>124</v>
      </c>
      <c r="H8" s="105" t="s">
        <v>124</v>
      </c>
      <c r="I8" s="105" t="s">
        <v>124</v>
      </c>
      <c r="J8" s="105" t="s">
        <v>124</v>
      </c>
      <c r="K8" s="105" t="s">
        <v>124</v>
      </c>
      <c r="L8" s="105" t="s">
        <v>124</v>
      </c>
      <c r="M8" s="99">
        <v>308.18650340941946</v>
      </c>
    </row>
    <row r="9" spans="1:13" x14ac:dyDescent="0.25">
      <c r="A9" s="87">
        <v>21</v>
      </c>
      <c r="B9" s="105" t="s">
        <v>124</v>
      </c>
      <c r="C9" s="105" t="s">
        <v>124</v>
      </c>
      <c r="D9" s="105" t="s">
        <v>124</v>
      </c>
      <c r="E9" s="105" t="s">
        <v>124</v>
      </c>
      <c r="F9" s="105" t="s">
        <v>124</v>
      </c>
      <c r="G9" s="105" t="s">
        <v>124</v>
      </c>
      <c r="H9" s="105" t="s">
        <v>124</v>
      </c>
      <c r="I9" s="105" t="s">
        <v>124</v>
      </c>
      <c r="J9" s="105" t="s">
        <v>124</v>
      </c>
      <c r="K9" s="105" t="s">
        <v>124</v>
      </c>
      <c r="L9" s="105" t="s">
        <v>124</v>
      </c>
      <c r="M9" s="99">
        <v>306.80836126433138</v>
      </c>
    </row>
    <row r="10" spans="1:13" x14ac:dyDescent="0.25">
      <c r="A10" s="87">
        <v>22</v>
      </c>
      <c r="B10" s="105" t="s">
        <v>124</v>
      </c>
      <c r="C10" s="105" t="s">
        <v>124</v>
      </c>
      <c r="D10" s="105" t="s">
        <v>124</v>
      </c>
      <c r="E10" s="105" t="s">
        <v>124</v>
      </c>
      <c r="F10" s="105" t="s">
        <v>124</v>
      </c>
      <c r="G10" s="105" t="s">
        <v>124</v>
      </c>
      <c r="H10" s="105" t="s">
        <v>124</v>
      </c>
      <c r="I10" s="105" t="s">
        <v>124</v>
      </c>
      <c r="J10" s="105" t="s">
        <v>124</v>
      </c>
      <c r="K10" s="105" t="s">
        <v>124</v>
      </c>
      <c r="L10" s="18">
        <v>304.6734657811096</v>
      </c>
      <c r="M10" s="99">
        <v>305.38349342515454</v>
      </c>
    </row>
    <row r="11" spans="1:13" x14ac:dyDescent="0.25">
      <c r="A11" s="87">
        <v>23</v>
      </c>
      <c r="B11" s="105" t="s">
        <v>124</v>
      </c>
      <c r="C11" s="105" t="s">
        <v>124</v>
      </c>
      <c r="D11" s="105" t="s">
        <v>124</v>
      </c>
      <c r="E11" s="105" t="s">
        <v>124</v>
      </c>
      <c r="F11" s="105" t="s">
        <v>124</v>
      </c>
      <c r="G11" s="105" t="s">
        <v>124</v>
      </c>
      <c r="H11" s="105" t="s">
        <v>124</v>
      </c>
      <c r="I11" s="105" t="s">
        <v>124</v>
      </c>
      <c r="J11" s="105" t="s">
        <v>124</v>
      </c>
      <c r="K11" s="105" t="s">
        <v>124</v>
      </c>
      <c r="L11" s="18">
        <v>303.18608674306887</v>
      </c>
      <c r="M11" s="99">
        <v>303.9103339070665</v>
      </c>
    </row>
    <row r="12" spans="1:13" x14ac:dyDescent="0.25">
      <c r="A12" s="87">
        <v>24</v>
      </c>
      <c r="B12" s="105" t="s">
        <v>124</v>
      </c>
      <c r="C12" s="105" t="s">
        <v>124</v>
      </c>
      <c r="D12" s="105" t="s">
        <v>124</v>
      </c>
      <c r="E12" s="105" t="s">
        <v>124</v>
      </c>
      <c r="F12" s="105" t="s">
        <v>124</v>
      </c>
      <c r="G12" s="105" t="s">
        <v>124</v>
      </c>
      <c r="H12" s="105" t="s">
        <v>124</v>
      </c>
      <c r="I12" s="105" t="s">
        <v>124</v>
      </c>
      <c r="J12" s="105" t="s">
        <v>124</v>
      </c>
      <c r="K12" s="105" t="s">
        <v>124</v>
      </c>
      <c r="L12" s="18">
        <v>301.64729660868056</v>
      </c>
      <c r="M12" s="99">
        <v>302.3873784737882</v>
      </c>
    </row>
    <row r="13" spans="1:13" x14ac:dyDescent="0.25">
      <c r="A13" s="87">
        <v>25</v>
      </c>
      <c r="B13" s="105" t="s">
        <v>124</v>
      </c>
      <c r="C13" s="105" t="s">
        <v>124</v>
      </c>
      <c r="D13" s="105" t="s">
        <v>124</v>
      </c>
      <c r="E13" s="106" t="s">
        <v>124</v>
      </c>
      <c r="F13" s="105" t="s">
        <v>124</v>
      </c>
      <c r="G13" s="105" t="s">
        <v>124</v>
      </c>
      <c r="H13" s="105" t="s">
        <v>124</v>
      </c>
      <c r="I13" s="105" t="s">
        <v>124</v>
      </c>
      <c r="J13" s="105" t="s">
        <v>124</v>
      </c>
      <c r="K13" s="105" t="s">
        <v>124</v>
      </c>
      <c r="L13" s="18">
        <v>300.05593900228121</v>
      </c>
      <c r="M13" s="99">
        <v>300.81334052257603</v>
      </c>
    </row>
    <row r="14" spans="1:13" x14ac:dyDescent="0.25">
      <c r="A14" s="87">
        <v>26</v>
      </c>
      <c r="B14" s="105" t="s">
        <v>124</v>
      </c>
      <c r="C14" s="105" t="s">
        <v>124</v>
      </c>
      <c r="D14" s="105" t="s">
        <v>124</v>
      </c>
      <c r="E14" s="105" t="s">
        <v>124</v>
      </c>
      <c r="F14" s="105" t="s">
        <v>124</v>
      </c>
      <c r="G14" s="105" t="s">
        <v>124</v>
      </c>
      <c r="H14" s="105" t="s">
        <v>124</v>
      </c>
      <c r="I14" s="105" t="s">
        <v>124</v>
      </c>
      <c r="J14" s="105" t="s">
        <v>124</v>
      </c>
      <c r="K14" s="105" t="s">
        <v>124</v>
      </c>
      <c r="L14" s="18">
        <v>298.41105004123494</v>
      </c>
      <c r="M14" s="99">
        <v>299.1870212658676</v>
      </c>
    </row>
    <row r="15" spans="1:13" x14ac:dyDescent="0.25">
      <c r="A15" s="87">
        <v>27</v>
      </c>
      <c r="B15" s="105" t="s">
        <v>124</v>
      </c>
      <c r="C15" s="105" t="s">
        <v>124</v>
      </c>
      <c r="D15" s="105" t="s">
        <v>124</v>
      </c>
      <c r="E15" s="105" t="s">
        <v>124</v>
      </c>
      <c r="F15" s="105" t="s">
        <v>124</v>
      </c>
      <c r="G15" s="105" t="s">
        <v>124</v>
      </c>
      <c r="H15" s="105" t="s">
        <v>124</v>
      </c>
      <c r="I15" s="105" t="s">
        <v>124</v>
      </c>
      <c r="J15" s="105" t="s">
        <v>124</v>
      </c>
      <c r="K15" s="18">
        <v>295.86607906610152</v>
      </c>
      <c r="L15" s="18">
        <v>296.71227209712521</v>
      </c>
      <c r="M15" s="99">
        <v>297.50739322900091</v>
      </c>
    </row>
    <row r="16" spans="1:13" x14ac:dyDescent="0.25">
      <c r="A16" s="87">
        <v>28</v>
      </c>
      <c r="B16" s="105" t="s">
        <v>124</v>
      </c>
      <c r="C16" s="105" t="s">
        <v>124</v>
      </c>
      <c r="D16" s="105" t="s">
        <v>124</v>
      </c>
      <c r="E16" s="105" t="s">
        <v>124</v>
      </c>
      <c r="F16" s="105" t="s">
        <v>124</v>
      </c>
      <c r="G16" s="105" t="s">
        <v>124</v>
      </c>
      <c r="H16" s="105" t="s">
        <v>124</v>
      </c>
      <c r="I16" s="105" t="s">
        <v>124</v>
      </c>
      <c r="J16" s="105" t="s">
        <v>124</v>
      </c>
      <c r="K16" s="18">
        <v>294.09482954991205</v>
      </c>
      <c r="L16" s="18">
        <v>294.95853180355033</v>
      </c>
      <c r="M16" s="99">
        <v>295.77329485894433</v>
      </c>
    </row>
    <row r="17" spans="1:13" x14ac:dyDescent="0.25">
      <c r="A17" s="87">
        <v>29</v>
      </c>
      <c r="B17" s="105" t="s">
        <v>124</v>
      </c>
      <c r="C17" s="105" t="s">
        <v>124</v>
      </c>
      <c r="D17" s="105" t="s">
        <v>124</v>
      </c>
      <c r="E17" s="105" t="s">
        <v>124</v>
      </c>
      <c r="F17" s="105" t="s">
        <v>124</v>
      </c>
      <c r="G17" s="105" t="s">
        <v>124</v>
      </c>
      <c r="H17" s="105" t="s">
        <v>124</v>
      </c>
      <c r="I17" s="105" t="s">
        <v>124</v>
      </c>
      <c r="J17" s="105" t="s">
        <v>124</v>
      </c>
      <c r="K17" s="18">
        <v>292.26624333004526</v>
      </c>
      <c r="L17" s="18">
        <v>293.14887495483424</v>
      </c>
      <c r="M17" s="99">
        <v>293.98372509983682</v>
      </c>
    </row>
    <row r="18" spans="1:13" x14ac:dyDescent="0.25">
      <c r="A18" s="87">
        <v>30</v>
      </c>
      <c r="B18" s="105" t="s">
        <v>124</v>
      </c>
      <c r="C18" s="105" t="s">
        <v>124</v>
      </c>
      <c r="D18" s="105" t="s">
        <v>124</v>
      </c>
      <c r="E18" s="105" t="s">
        <v>124</v>
      </c>
      <c r="F18" s="105" t="s">
        <v>124</v>
      </c>
      <c r="G18" s="105" t="s">
        <v>124</v>
      </c>
      <c r="H18" s="105" t="s">
        <v>124</v>
      </c>
      <c r="I18" s="105" t="s">
        <v>124</v>
      </c>
      <c r="J18" s="105" t="s">
        <v>124</v>
      </c>
      <c r="K18" s="18">
        <v>290.37947775885692</v>
      </c>
      <c r="L18" s="18">
        <v>291.28231823953132</v>
      </c>
      <c r="M18" s="99">
        <v>292.13765682081402</v>
      </c>
    </row>
    <row r="19" spans="1:13" x14ac:dyDescent="0.25">
      <c r="A19" s="87">
        <v>31</v>
      </c>
      <c r="B19" s="105" t="s">
        <v>124</v>
      </c>
      <c r="C19" s="105" t="s">
        <v>124</v>
      </c>
      <c r="D19" s="105" t="s">
        <v>124</v>
      </c>
      <c r="E19" s="105" t="s">
        <v>124</v>
      </c>
      <c r="F19" s="105" t="s">
        <v>124</v>
      </c>
      <c r="G19" s="105" t="s">
        <v>124</v>
      </c>
      <c r="H19" s="105" t="s">
        <v>124</v>
      </c>
      <c r="I19" s="105" t="s">
        <v>124</v>
      </c>
      <c r="J19" s="105" t="s">
        <v>124</v>
      </c>
      <c r="K19" s="18">
        <v>288.4337554755121</v>
      </c>
      <c r="L19" s="18">
        <v>289.3578587448111</v>
      </c>
      <c r="M19" s="99">
        <v>290.23405514030736</v>
      </c>
    </row>
    <row r="20" spans="1:13" x14ac:dyDescent="0.25">
      <c r="A20" s="87">
        <v>32</v>
      </c>
      <c r="B20" s="105" t="s">
        <v>124</v>
      </c>
      <c r="C20" s="105" t="s">
        <v>124</v>
      </c>
      <c r="D20" s="105" t="s">
        <v>124</v>
      </c>
      <c r="E20" s="105" t="s">
        <v>124</v>
      </c>
      <c r="F20" s="105" t="s">
        <v>124</v>
      </c>
      <c r="G20" s="105" t="s">
        <v>124</v>
      </c>
      <c r="H20" s="105" t="s">
        <v>124</v>
      </c>
      <c r="I20" s="105" t="s">
        <v>124</v>
      </c>
      <c r="J20" s="18">
        <v>285.42062320056539</v>
      </c>
      <c r="K20" s="18">
        <v>286.42866312466975</v>
      </c>
      <c r="L20" s="18">
        <v>287.37439378140948</v>
      </c>
      <c r="M20" s="99">
        <v>288.27179706422515</v>
      </c>
    </row>
    <row r="21" spans="1:13" x14ac:dyDescent="0.25">
      <c r="A21" s="87">
        <v>33</v>
      </c>
      <c r="B21" s="105" t="s">
        <v>124</v>
      </c>
      <c r="C21" s="105" t="s">
        <v>124</v>
      </c>
      <c r="D21" s="105" t="s">
        <v>124</v>
      </c>
      <c r="E21" s="105" t="s">
        <v>124</v>
      </c>
      <c r="F21" s="105" t="s">
        <v>124</v>
      </c>
      <c r="G21" s="105" t="s">
        <v>124</v>
      </c>
      <c r="H21" s="105" t="s">
        <v>124</v>
      </c>
      <c r="I21" s="105" t="s">
        <v>124</v>
      </c>
      <c r="J21" s="18">
        <v>283.33580501666125</v>
      </c>
      <c r="K21" s="18">
        <v>284.363112552887</v>
      </c>
      <c r="L21" s="18">
        <v>285.33073228388969</v>
      </c>
      <c r="M21" s="99">
        <v>286.24968103655237</v>
      </c>
    </row>
    <row r="22" spans="1:13" x14ac:dyDescent="0.25">
      <c r="A22" s="87">
        <v>34</v>
      </c>
      <c r="B22" s="105" t="s">
        <v>124</v>
      </c>
      <c r="C22" s="105" t="s">
        <v>124</v>
      </c>
      <c r="D22" s="105" t="s">
        <v>124</v>
      </c>
      <c r="E22" s="105" t="s">
        <v>124</v>
      </c>
      <c r="F22" s="105" t="s">
        <v>124</v>
      </c>
      <c r="G22" s="105" t="s">
        <v>124</v>
      </c>
      <c r="H22" s="105" t="s">
        <v>124</v>
      </c>
      <c r="I22" s="105" t="s">
        <v>124</v>
      </c>
      <c r="J22" s="18">
        <v>281.1883239791901</v>
      </c>
      <c r="K22" s="18">
        <v>282.23614338757739</v>
      </c>
      <c r="L22" s="18">
        <v>283.22585606950327</v>
      </c>
      <c r="M22" s="99">
        <v>284.16667427725559</v>
      </c>
    </row>
    <row r="23" spans="1:13" x14ac:dyDescent="0.25">
      <c r="A23" s="87">
        <v>35</v>
      </c>
      <c r="B23" s="105" t="s">
        <v>124</v>
      </c>
      <c r="C23" s="105" t="s">
        <v>124</v>
      </c>
      <c r="D23" s="105" t="s">
        <v>124</v>
      </c>
      <c r="E23" s="105" t="s">
        <v>124</v>
      </c>
      <c r="F23" s="105" t="s">
        <v>124</v>
      </c>
      <c r="G23" s="105" t="s">
        <v>124</v>
      </c>
      <c r="H23" s="105" t="s">
        <v>124</v>
      </c>
      <c r="I23" s="105" t="s">
        <v>124</v>
      </c>
      <c r="J23" s="18">
        <v>278.97752707542782</v>
      </c>
      <c r="K23" s="18">
        <v>280.04696808460164</v>
      </c>
      <c r="L23" s="18">
        <v>281.05890752072554</v>
      </c>
      <c r="M23" s="99">
        <v>282.02188029157736</v>
      </c>
    </row>
    <row r="24" spans="1:13" x14ac:dyDescent="0.25">
      <c r="A24" s="87">
        <v>36</v>
      </c>
      <c r="B24" s="105" t="s">
        <v>124</v>
      </c>
      <c r="C24" s="105" t="s">
        <v>124</v>
      </c>
      <c r="D24" s="105" t="s">
        <v>124</v>
      </c>
      <c r="E24" s="105" t="s">
        <v>124</v>
      </c>
      <c r="F24" s="105" t="s">
        <v>124</v>
      </c>
      <c r="G24" s="105" t="s">
        <v>124</v>
      </c>
      <c r="H24" s="105" t="s">
        <v>124</v>
      </c>
      <c r="I24" s="105" t="s">
        <v>124</v>
      </c>
      <c r="J24" s="18">
        <v>276.70285756841503</v>
      </c>
      <c r="K24" s="18">
        <v>277.79478292372238</v>
      </c>
      <c r="L24" s="18">
        <v>278.82902836504269</v>
      </c>
      <c r="M24" s="99">
        <v>279.81438778324554</v>
      </c>
    </row>
    <row r="25" spans="1:13" x14ac:dyDescent="0.25">
      <c r="A25" s="87">
        <v>37</v>
      </c>
      <c r="B25" s="105" t="s">
        <v>124</v>
      </c>
      <c r="C25" s="105" t="s">
        <v>124</v>
      </c>
      <c r="D25" s="105" t="s">
        <v>124</v>
      </c>
      <c r="E25" s="105" t="s">
        <v>124</v>
      </c>
      <c r="F25" s="105" t="s">
        <v>124</v>
      </c>
      <c r="G25" s="105" t="s">
        <v>124</v>
      </c>
      <c r="H25" s="105" t="s">
        <v>124</v>
      </c>
      <c r="I25" s="18">
        <v>273.17360518960339</v>
      </c>
      <c r="J25" s="18">
        <v>274.36452613478366</v>
      </c>
      <c r="K25" s="18">
        <v>275.47894296653828</v>
      </c>
      <c r="L25" s="18">
        <v>276.5355132255628</v>
      </c>
      <c r="M25" s="99">
        <v>277.54341641104514</v>
      </c>
    </row>
    <row r="26" spans="1:13" x14ac:dyDescent="0.25">
      <c r="A26" s="87">
        <v>38</v>
      </c>
      <c r="B26" s="105" t="s">
        <v>124</v>
      </c>
      <c r="C26" s="105" t="s">
        <v>124</v>
      </c>
      <c r="D26" s="105" t="s">
        <v>124</v>
      </c>
      <c r="E26" s="105" t="s">
        <v>124</v>
      </c>
      <c r="F26" s="105" t="s">
        <v>124</v>
      </c>
      <c r="G26" s="105" t="s">
        <v>124</v>
      </c>
      <c r="H26" s="105" t="s">
        <v>124</v>
      </c>
      <c r="I26" s="18">
        <v>270.75626498488896</v>
      </c>
      <c r="J26" s="18">
        <v>271.9654197488648</v>
      </c>
      <c r="K26" s="18">
        <v>273.10196685347842</v>
      </c>
      <c r="L26" s="18">
        <v>274.18064202102613</v>
      </c>
      <c r="M26" s="99">
        <v>275.21098302325879</v>
      </c>
    </row>
    <row r="27" spans="1:13" x14ac:dyDescent="0.25">
      <c r="A27" s="87">
        <v>39</v>
      </c>
      <c r="B27" s="105" t="s">
        <v>124</v>
      </c>
      <c r="C27" s="105" t="s">
        <v>124</v>
      </c>
      <c r="D27" s="105" t="s">
        <v>124</v>
      </c>
      <c r="E27" s="105" t="s">
        <v>124</v>
      </c>
      <c r="F27" s="105" t="s">
        <v>124</v>
      </c>
      <c r="G27" s="105" t="s">
        <v>124</v>
      </c>
      <c r="H27" s="105" t="s">
        <v>124</v>
      </c>
      <c r="I27" s="18">
        <v>268.28214973470511</v>
      </c>
      <c r="J27" s="18">
        <v>269.50997679783677</v>
      </c>
      <c r="K27" s="18">
        <v>270.66789581147572</v>
      </c>
      <c r="L27" s="18">
        <v>271.76813734032987</v>
      </c>
      <c r="M27" s="99">
        <v>272.82043571367876</v>
      </c>
    </row>
    <row r="28" spans="1:13" x14ac:dyDescent="0.25">
      <c r="A28" s="87">
        <v>40</v>
      </c>
      <c r="B28" s="105" t="s">
        <v>124</v>
      </c>
      <c r="C28" s="105" t="s">
        <v>124</v>
      </c>
      <c r="D28" s="105" t="s">
        <v>124</v>
      </c>
      <c r="E28" s="105" t="s">
        <v>124</v>
      </c>
      <c r="F28" s="105" t="s">
        <v>124</v>
      </c>
      <c r="G28" s="105" t="s">
        <v>124</v>
      </c>
      <c r="H28" s="105" t="s">
        <v>124</v>
      </c>
      <c r="I28" s="18">
        <v>265.75238645984695</v>
      </c>
      <c r="J28" s="18">
        <v>266.99914427643927</v>
      </c>
      <c r="K28" s="18">
        <v>268.17749954812604</v>
      </c>
      <c r="L28" s="18">
        <v>269.29864669076795</v>
      </c>
      <c r="M28" s="99">
        <v>270.37222796794271</v>
      </c>
    </row>
    <row r="29" spans="1:13" x14ac:dyDescent="0.25">
      <c r="A29" s="87">
        <v>41</v>
      </c>
      <c r="B29" s="105" t="s">
        <v>124</v>
      </c>
      <c r="C29" s="105" t="s">
        <v>124</v>
      </c>
      <c r="D29" s="105" t="s">
        <v>124</v>
      </c>
      <c r="E29" s="105" t="s">
        <v>124</v>
      </c>
      <c r="F29" s="105" t="s">
        <v>124</v>
      </c>
      <c r="G29" s="105" t="s">
        <v>124</v>
      </c>
      <c r="H29" s="105" t="s">
        <v>124</v>
      </c>
      <c r="I29" s="18">
        <v>263.16837858275363</v>
      </c>
      <c r="J29" s="18">
        <v>264.43397108933306</v>
      </c>
      <c r="K29" s="18">
        <v>265.63165800827306</v>
      </c>
      <c r="L29" s="18">
        <v>266.7729090090665</v>
      </c>
      <c r="M29" s="99">
        <v>267.86688630844117</v>
      </c>
    </row>
    <row r="30" spans="1:13" x14ac:dyDescent="0.25">
      <c r="A30" s="87">
        <v>42</v>
      </c>
      <c r="B30" s="105" t="s">
        <v>124</v>
      </c>
      <c r="C30" s="105" t="s">
        <v>124</v>
      </c>
      <c r="D30" s="105" t="s">
        <v>124</v>
      </c>
      <c r="E30" s="105" t="s">
        <v>124</v>
      </c>
      <c r="F30" s="105" t="s">
        <v>124</v>
      </c>
      <c r="G30" s="105" t="s">
        <v>124</v>
      </c>
      <c r="H30" s="18">
        <v>259.15565116787047</v>
      </c>
      <c r="I30" s="18">
        <v>260.53227456987509</v>
      </c>
      <c r="J30" s="18">
        <v>261.81537543871394</v>
      </c>
      <c r="K30" s="18">
        <v>263.03117494177889</v>
      </c>
      <c r="L30" s="18">
        <v>264.19155985317974</v>
      </c>
      <c r="M30" s="99">
        <v>265.30485425856887</v>
      </c>
    </row>
    <row r="31" spans="1:13" x14ac:dyDescent="0.25">
      <c r="A31" s="87">
        <v>43</v>
      </c>
      <c r="B31" s="105" t="s">
        <v>124</v>
      </c>
      <c r="C31" s="105" t="s">
        <v>124</v>
      </c>
      <c r="D31" s="105" t="s">
        <v>124</v>
      </c>
      <c r="E31" s="105" t="s">
        <v>124</v>
      </c>
      <c r="F31" s="105" t="s">
        <v>124</v>
      </c>
      <c r="G31" s="105" t="s">
        <v>124</v>
      </c>
      <c r="H31" s="18">
        <v>256.4600395024878</v>
      </c>
      <c r="I31" s="18">
        <v>257.84588888803233</v>
      </c>
      <c r="J31" s="18">
        <v>259.14485560492335</v>
      </c>
      <c r="K31" s="18">
        <v>260.37737612529565</v>
      </c>
      <c r="L31" s="18">
        <v>261.55572202113348</v>
      </c>
      <c r="M31" s="99">
        <v>262.687022551388</v>
      </c>
    </row>
    <row r="32" spans="1:13" x14ac:dyDescent="0.25">
      <c r="A32" s="87">
        <v>44</v>
      </c>
      <c r="B32" s="105" t="s">
        <v>124</v>
      </c>
      <c r="C32" s="105" t="s">
        <v>124</v>
      </c>
      <c r="D32" s="105" t="s">
        <v>124</v>
      </c>
      <c r="E32" s="105" t="s">
        <v>124</v>
      </c>
      <c r="F32" s="105" t="s">
        <v>124</v>
      </c>
      <c r="G32" s="105" t="s">
        <v>124</v>
      </c>
      <c r="H32" s="18">
        <v>253.7161967080078</v>
      </c>
      <c r="I32" s="18">
        <v>255.11113192309364</v>
      </c>
      <c r="J32" s="18">
        <v>256.42409186706521</v>
      </c>
      <c r="K32" s="18">
        <v>257.67180114552809</v>
      </c>
      <c r="L32" s="18">
        <v>258.86666223924021</v>
      </c>
      <c r="M32" s="99">
        <v>260.01445024229093</v>
      </c>
    </row>
    <row r="33" spans="1:13" x14ac:dyDescent="0.25">
      <c r="A33" s="87">
        <v>45</v>
      </c>
      <c r="B33" s="105" t="s">
        <v>124</v>
      </c>
      <c r="C33" s="105" t="s">
        <v>124</v>
      </c>
      <c r="D33" s="105" t="s">
        <v>124</v>
      </c>
      <c r="E33" s="105" t="s">
        <v>124</v>
      </c>
      <c r="F33" s="105" t="s">
        <v>124</v>
      </c>
      <c r="G33" s="105" t="s">
        <v>124</v>
      </c>
      <c r="H33" s="18">
        <v>250.92680168154456</v>
      </c>
      <c r="I33" s="18">
        <v>252.33041838272132</v>
      </c>
      <c r="J33" s="18">
        <v>253.65524682165392</v>
      </c>
      <c r="K33" s="18">
        <v>254.9164327912448</v>
      </c>
      <c r="L33" s="18">
        <v>256.12606872435754</v>
      </c>
      <c r="M33" s="99">
        <v>257.28858863939473</v>
      </c>
    </row>
    <row r="34" spans="1:13" x14ac:dyDescent="0.25">
      <c r="A34" s="87">
        <v>46</v>
      </c>
      <c r="B34" s="105" t="s">
        <v>124</v>
      </c>
      <c r="C34" s="105" t="s">
        <v>124</v>
      </c>
      <c r="D34" s="105" t="s">
        <v>124</v>
      </c>
      <c r="E34" s="105" t="s">
        <v>124</v>
      </c>
      <c r="F34" s="105" t="s">
        <v>124</v>
      </c>
      <c r="G34" s="105" t="s">
        <v>124</v>
      </c>
      <c r="H34" s="18">
        <v>248.09503079003184</v>
      </c>
      <c r="I34" s="18">
        <v>249.5063724327305</v>
      </c>
      <c r="J34" s="18">
        <v>250.8407254736799</v>
      </c>
      <c r="K34" s="18">
        <v>252.11344100577679</v>
      </c>
      <c r="L34" s="18">
        <v>253.33581505747054</v>
      </c>
      <c r="M34" s="99">
        <v>254.51104811997689</v>
      </c>
    </row>
    <row r="35" spans="1:13" x14ac:dyDescent="0.25">
      <c r="A35" s="87">
        <v>47</v>
      </c>
      <c r="B35" s="105" t="s">
        <v>124</v>
      </c>
      <c r="C35" s="105" t="s">
        <v>124</v>
      </c>
      <c r="D35" s="105" t="s">
        <v>124</v>
      </c>
      <c r="E35" s="105" t="s">
        <v>124</v>
      </c>
      <c r="F35" s="105" t="s">
        <v>124</v>
      </c>
      <c r="G35" s="18">
        <v>243.69244309370089</v>
      </c>
      <c r="H35" s="18">
        <v>245.22529475293774</v>
      </c>
      <c r="I35" s="18">
        <v>246.64166318825878</v>
      </c>
      <c r="J35" s="18">
        <v>247.98298078912273</v>
      </c>
      <c r="K35" s="18">
        <v>249.26503229540501</v>
      </c>
      <c r="L35" s="18">
        <v>250.49780021141436</v>
      </c>
      <c r="M35" s="99">
        <v>251.68348861278278</v>
      </c>
    </row>
    <row r="36" spans="1:13" x14ac:dyDescent="0.25">
      <c r="A36" s="87">
        <v>48</v>
      </c>
      <c r="B36" s="105" t="s">
        <v>124</v>
      </c>
      <c r="C36" s="105" t="s">
        <v>124</v>
      </c>
      <c r="D36" s="105" t="s">
        <v>124</v>
      </c>
      <c r="E36" s="105" t="s">
        <v>124</v>
      </c>
      <c r="F36" s="105" t="s">
        <v>124</v>
      </c>
      <c r="G36" s="18">
        <v>240.79628352219254</v>
      </c>
      <c r="H36" s="18">
        <v>242.32072592051892</v>
      </c>
      <c r="I36" s="18">
        <v>243.7390190491883</v>
      </c>
      <c r="J36" s="18">
        <v>245.08455401833433</v>
      </c>
      <c r="K36" s="18">
        <v>246.37346618698001</v>
      </c>
      <c r="L36" s="18">
        <v>247.61398374532757</v>
      </c>
      <c r="M36" s="99">
        <v>248.80761264723813</v>
      </c>
    </row>
    <row r="37" spans="1:13" x14ac:dyDescent="0.25">
      <c r="A37" s="87">
        <v>49</v>
      </c>
      <c r="B37" s="105" t="s">
        <v>124</v>
      </c>
      <c r="C37" s="105" t="s">
        <v>124</v>
      </c>
      <c r="D37" s="105" t="s">
        <v>124</v>
      </c>
      <c r="E37" s="105" t="s">
        <v>124</v>
      </c>
      <c r="F37" s="105" t="s">
        <v>124</v>
      </c>
      <c r="G37" s="18">
        <v>237.86958857792189</v>
      </c>
      <c r="H37" s="18">
        <v>239.38462129760165</v>
      </c>
      <c r="I37" s="18">
        <v>240.80144343014049</v>
      </c>
      <c r="J37" s="18">
        <v>242.14825308761573</v>
      </c>
      <c r="K37" s="18">
        <v>243.44121658027515</v>
      </c>
      <c r="L37" s="18">
        <v>244.68655667839087</v>
      </c>
      <c r="M37" s="99">
        <v>245.8853517716752</v>
      </c>
    </row>
    <row r="38" spans="1:13" x14ac:dyDescent="0.25">
      <c r="A38" s="87">
        <v>50</v>
      </c>
      <c r="B38" s="105" t="s">
        <v>124</v>
      </c>
      <c r="C38" s="105" t="s">
        <v>124</v>
      </c>
      <c r="D38" s="105" t="s">
        <v>124</v>
      </c>
      <c r="E38" s="105" t="s">
        <v>124</v>
      </c>
      <c r="F38" s="105" t="s">
        <v>124</v>
      </c>
      <c r="G38" s="18">
        <v>234.91551939966462</v>
      </c>
      <c r="H38" s="18">
        <v>236.41980261009633</v>
      </c>
      <c r="I38" s="18">
        <v>237.83153113567946</v>
      </c>
      <c r="J38" s="18">
        <v>239.17650944128437</v>
      </c>
      <c r="K38" s="18">
        <v>240.47037070961974</v>
      </c>
      <c r="L38" s="18">
        <v>241.71735316148997</v>
      </c>
      <c r="M38" s="99">
        <v>242.91830502975301</v>
      </c>
    </row>
    <row r="39" spans="1:13" x14ac:dyDescent="0.25">
      <c r="A39" s="87">
        <v>51</v>
      </c>
      <c r="B39" s="105" t="s">
        <v>124</v>
      </c>
      <c r="C39" s="105" t="s">
        <v>124</v>
      </c>
      <c r="D39" s="105" t="s">
        <v>124</v>
      </c>
      <c r="E39" s="105" t="s">
        <v>124</v>
      </c>
      <c r="F39" s="105" t="s">
        <v>124</v>
      </c>
      <c r="G39" s="18">
        <v>231.93705823013318</v>
      </c>
      <c r="H39" s="18">
        <v>233.42862443162747</v>
      </c>
      <c r="I39" s="18">
        <v>234.8314606280592</v>
      </c>
      <c r="J39" s="18">
        <v>236.17131567036583</v>
      </c>
      <c r="K39" s="18">
        <v>237.46261805765226</v>
      </c>
      <c r="L39" s="18">
        <v>238.70785834868985</v>
      </c>
      <c r="M39" s="99">
        <v>239.90774001397591</v>
      </c>
    </row>
    <row r="40" spans="1:13" x14ac:dyDescent="0.25">
      <c r="A40" s="87">
        <v>52</v>
      </c>
      <c r="B40" s="105" t="s">
        <v>124</v>
      </c>
      <c r="C40" s="105" t="s">
        <v>124</v>
      </c>
      <c r="D40" s="105" t="s">
        <v>124</v>
      </c>
      <c r="E40" s="105" t="s">
        <v>124</v>
      </c>
      <c r="F40" s="18">
        <v>227.31223558011027</v>
      </c>
      <c r="G40" s="18">
        <v>228.93897872625641</v>
      </c>
      <c r="H40" s="18">
        <v>230.41370648446863</v>
      </c>
      <c r="I40" s="18">
        <v>231.80371627038866</v>
      </c>
      <c r="J40" s="18">
        <v>233.13492872081147</v>
      </c>
      <c r="K40" s="18">
        <v>234.41992490856279</v>
      </c>
      <c r="L40" s="18">
        <v>235.65978099729944</v>
      </c>
      <c r="M40" s="99">
        <v>236.85513046164246</v>
      </c>
    </row>
    <row r="41" spans="1:13" x14ac:dyDescent="0.25">
      <c r="A41" s="87">
        <v>53</v>
      </c>
      <c r="B41" s="105" t="s">
        <v>124</v>
      </c>
      <c r="C41" s="105" t="s">
        <v>124</v>
      </c>
      <c r="D41" s="105" t="s">
        <v>124</v>
      </c>
      <c r="E41" s="105" t="s">
        <v>124</v>
      </c>
      <c r="F41" s="18">
        <v>224.33693737184055</v>
      </c>
      <c r="G41" s="18">
        <v>225.92441382319453</v>
      </c>
      <c r="H41" s="18">
        <v>227.37778747329676</v>
      </c>
      <c r="I41" s="18">
        <v>228.75089570902031</v>
      </c>
      <c r="J41" s="18">
        <v>230.06968633045648</v>
      </c>
      <c r="K41" s="18">
        <v>231.3443366691595</v>
      </c>
      <c r="L41" s="18">
        <v>232.57494091169053</v>
      </c>
      <c r="M41" s="99">
        <v>233.76206775230452</v>
      </c>
    </row>
    <row r="42" spans="1:13" x14ac:dyDescent="0.25">
      <c r="A42" s="87">
        <v>54</v>
      </c>
      <c r="B42" s="105" t="s">
        <v>124</v>
      </c>
      <c r="C42" s="105" t="s">
        <v>124</v>
      </c>
      <c r="D42" s="105" t="s">
        <v>124</v>
      </c>
      <c r="E42" s="105" t="s">
        <v>124</v>
      </c>
      <c r="F42" s="18">
        <v>221.34973436983208</v>
      </c>
      <c r="G42" s="18">
        <v>222.89673568727628</v>
      </c>
      <c r="H42" s="18">
        <v>224.3240242529838</v>
      </c>
      <c r="I42" s="18">
        <v>225.67603097706316</v>
      </c>
      <c r="J42" s="18">
        <v>226.97826304074277</v>
      </c>
      <c r="K42" s="18">
        <v>228.23827754921618</v>
      </c>
      <c r="L42" s="18">
        <v>229.45549130448805</v>
      </c>
      <c r="M42" s="99">
        <v>230.63045400066289</v>
      </c>
    </row>
    <row r="43" spans="1:13" x14ac:dyDescent="0.25">
      <c r="A43" s="87">
        <v>55</v>
      </c>
      <c r="B43" s="105" t="s">
        <v>124</v>
      </c>
      <c r="C43" s="105" t="s">
        <v>124</v>
      </c>
      <c r="D43" s="105" t="s">
        <v>124</v>
      </c>
      <c r="E43" s="105" t="s">
        <v>124</v>
      </c>
      <c r="F43" s="18">
        <v>218.35488225767818</v>
      </c>
      <c r="G43" s="18">
        <v>219.8597776592795</v>
      </c>
      <c r="H43" s="18">
        <v>221.25604288571395</v>
      </c>
      <c r="I43" s="18">
        <v>222.58260080432103</v>
      </c>
      <c r="J43" s="18">
        <v>223.86377428881096</v>
      </c>
      <c r="K43" s="18">
        <v>225.10456345676522</v>
      </c>
      <c r="L43" s="18">
        <v>226.30400433534948</v>
      </c>
      <c r="M43" s="99">
        <v>227.46256914797061</v>
      </c>
    </row>
    <row r="44" spans="1:13" x14ac:dyDescent="0.25">
      <c r="A44" s="87">
        <v>56</v>
      </c>
      <c r="B44" s="105" t="s">
        <v>124</v>
      </c>
      <c r="C44" s="105" t="s">
        <v>124</v>
      </c>
      <c r="D44" s="105" t="s">
        <v>124</v>
      </c>
      <c r="E44" s="105" t="s">
        <v>124</v>
      </c>
      <c r="F44" s="18">
        <v>215.35913794139066</v>
      </c>
      <c r="G44" s="18">
        <v>216.81937208345826</v>
      </c>
      <c r="H44" s="18">
        <v>218.17941806548995</v>
      </c>
      <c r="I44" s="18">
        <v>219.47588885243877</v>
      </c>
      <c r="J44" s="18">
        <v>220.73104933295789</v>
      </c>
      <c r="K44" s="18">
        <v>221.94768428827317</v>
      </c>
      <c r="L44" s="18">
        <v>223.12461329166982</v>
      </c>
      <c r="M44" s="99">
        <v>224.2622249706898</v>
      </c>
    </row>
    <row r="45" spans="1:13" x14ac:dyDescent="0.25">
      <c r="A45" s="87">
        <v>57</v>
      </c>
      <c r="B45" s="105" t="s">
        <v>124</v>
      </c>
      <c r="C45" s="105" t="s">
        <v>124</v>
      </c>
      <c r="D45" s="105" t="s">
        <v>124</v>
      </c>
      <c r="E45" s="18">
        <v>210.78943745292969</v>
      </c>
      <c r="F45" s="18">
        <v>212.37297908755895</v>
      </c>
      <c r="G45" s="18">
        <v>213.78325862021589</v>
      </c>
      <c r="H45" s="18">
        <v>215.10162753933298</v>
      </c>
      <c r="I45" s="18">
        <v>216.36293636018434</v>
      </c>
      <c r="J45" s="18">
        <v>217.58663317305951</v>
      </c>
      <c r="K45" s="18">
        <v>218.77377505226394</v>
      </c>
      <c r="L45" s="18">
        <v>219.9230393510544</v>
      </c>
      <c r="M45" s="99">
        <v>221.03473607455911</v>
      </c>
    </row>
    <row r="46" spans="1:13" x14ac:dyDescent="0.25">
      <c r="A46" s="87">
        <v>58</v>
      </c>
      <c r="B46" s="105" t="s">
        <v>124</v>
      </c>
      <c r="C46" s="105" t="s">
        <v>124</v>
      </c>
      <c r="D46" s="105" t="s">
        <v>124</v>
      </c>
      <c r="E46" s="18">
        <v>207.96998680525442</v>
      </c>
      <c r="F46" s="18">
        <v>209.46504536278383</v>
      </c>
      <c r="G46" s="18">
        <v>210.8161980425175</v>
      </c>
      <c r="H46" s="18">
        <v>212.08424477785258</v>
      </c>
      <c r="I46" s="18">
        <v>213.30286954998235</v>
      </c>
      <c r="J46" s="18">
        <v>214.4874886755689</v>
      </c>
      <c r="K46" s="18">
        <v>215.63766932572415</v>
      </c>
      <c r="L46" s="18">
        <v>216.75198188798873</v>
      </c>
      <c r="M46" s="99">
        <v>217.8306363897043</v>
      </c>
    </row>
    <row r="47" spans="1:13" x14ac:dyDescent="0.25">
      <c r="A47" s="87">
        <v>59</v>
      </c>
      <c r="B47" s="105" t="s">
        <v>124</v>
      </c>
      <c r="C47" s="105" t="s">
        <v>124</v>
      </c>
      <c r="D47" s="105" t="s">
        <v>124</v>
      </c>
      <c r="E47" s="18">
        <v>205.17323344950043</v>
      </c>
      <c r="F47" s="18">
        <v>206.58059155171884</v>
      </c>
      <c r="G47" s="18">
        <v>207.86713165792929</v>
      </c>
      <c r="H47" s="18">
        <v>209.07962608491536</v>
      </c>
      <c r="I47" s="18">
        <v>210.25020061393852</v>
      </c>
      <c r="J47" s="18">
        <v>211.3898888190532</v>
      </c>
      <c r="K47" s="18">
        <v>212.49739970976285</v>
      </c>
      <c r="L47" s="18">
        <v>213.5711985635823</v>
      </c>
      <c r="M47" s="99">
        <v>214.61141564153672</v>
      </c>
    </row>
    <row r="48" spans="1:13" x14ac:dyDescent="0.25">
      <c r="A48" s="87">
        <v>60</v>
      </c>
      <c r="B48" s="105" t="s">
        <v>124</v>
      </c>
      <c r="C48" s="105" t="s">
        <v>124</v>
      </c>
      <c r="D48" s="105" t="s">
        <v>124</v>
      </c>
      <c r="E48" s="18">
        <v>202.4116298091956</v>
      </c>
      <c r="F48" s="18">
        <v>203.73184402892679</v>
      </c>
      <c r="G48" s="18">
        <v>204.94855624504882</v>
      </c>
      <c r="H48" s="18">
        <v>206.10066750934865</v>
      </c>
      <c r="I48" s="18">
        <v>207.21778172135416</v>
      </c>
      <c r="J48" s="18">
        <v>208.30679165797341</v>
      </c>
      <c r="K48" s="18">
        <v>209.36600781608169</v>
      </c>
      <c r="L48" s="18">
        <v>210.39382176684532</v>
      </c>
      <c r="M48" s="99">
        <v>211.39026995638309</v>
      </c>
    </row>
    <row r="49" spans="1:13" x14ac:dyDescent="0.25">
      <c r="A49" s="87">
        <v>61</v>
      </c>
      <c r="B49" s="105" t="s">
        <v>124</v>
      </c>
      <c r="C49" s="105" t="s">
        <v>124</v>
      </c>
      <c r="D49" s="105" t="s">
        <v>124</v>
      </c>
      <c r="E49" s="18">
        <v>199.69984220275674</v>
      </c>
      <c r="F49" s="18">
        <v>200.93268755995842</v>
      </c>
      <c r="G49" s="18">
        <v>202.07484864839037</v>
      </c>
      <c r="H49" s="18">
        <v>203.16207082395286</v>
      </c>
      <c r="I49" s="18">
        <v>204.22035061453707</v>
      </c>
      <c r="J49" s="18">
        <v>205.25319119200788</v>
      </c>
      <c r="K49" s="18">
        <v>206.25866967857024</v>
      </c>
      <c r="L49" s="18">
        <v>207.23519405111296</v>
      </c>
      <c r="M49" s="99">
        <v>208.18268244046084</v>
      </c>
    </row>
    <row r="50" spans="1:13" x14ac:dyDescent="0.25">
      <c r="A50" s="87">
        <v>62</v>
      </c>
      <c r="B50" s="105" t="s">
        <v>124</v>
      </c>
      <c r="C50" s="105" t="s">
        <v>124</v>
      </c>
      <c r="D50" s="18">
        <v>195.79598762345788</v>
      </c>
      <c r="E50" s="18">
        <v>197.05605087884916</v>
      </c>
      <c r="F50" s="18">
        <v>198.19814703035871</v>
      </c>
      <c r="G50" s="18">
        <v>199.26169614876252</v>
      </c>
      <c r="H50" s="18">
        <v>200.27990737824203</v>
      </c>
      <c r="I50" s="18">
        <v>201.27424255704295</v>
      </c>
      <c r="J50" s="18">
        <v>202.24573505789658</v>
      </c>
      <c r="K50" s="18">
        <v>203.19236049587485</v>
      </c>
      <c r="L50" s="18">
        <v>204.11256427347519</v>
      </c>
      <c r="M50" s="99">
        <v>205.0061670736396</v>
      </c>
    </row>
    <row r="51" spans="1:13" x14ac:dyDescent="0.25">
      <c r="A51" s="87">
        <v>63</v>
      </c>
      <c r="B51" s="105" t="s">
        <v>124</v>
      </c>
      <c r="C51" s="105" t="s">
        <v>124</v>
      </c>
      <c r="D51" s="18">
        <v>193.35533996627373</v>
      </c>
      <c r="E51" s="18">
        <v>194.49645212287521</v>
      </c>
      <c r="F51" s="18">
        <v>195.54482855212578</v>
      </c>
      <c r="G51" s="18">
        <v>196.52649570063468</v>
      </c>
      <c r="H51" s="18">
        <v>197.47196608024936</v>
      </c>
      <c r="I51" s="18">
        <v>198.39768349478561</v>
      </c>
      <c r="J51" s="18">
        <v>199.30312178521783</v>
      </c>
      <c r="K51" s="18">
        <v>200.18624223524878</v>
      </c>
      <c r="L51" s="18">
        <v>201.04555682351432</v>
      </c>
      <c r="M51" s="99">
        <v>201.88070706647386</v>
      </c>
    </row>
    <row r="52" spans="1:13" x14ac:dyDescent="0.25">
      <c r="A52" s="87">
        <v>64</v>
      </c>
      <c r="B52" s="105" t="s">
        <v>124</v>
      </c>
      <c r="C52" s="105" t="s">
        <v>124</v>
      </c>
      <c r="D52" s="18">
        <v>191.01108021665885</v>
      </c>
      <c r="E52" s="18">
        <v>192.03794584661065</v>
      </c>
      <c r="F52" s="18">
        <v>192.99059693638819</v>
      </c>
      <c r="G52" s="18">
        <v>193.88801681642349</v>
      </c>
      <c r="H52" s="18">
        <v>194.75752230344747</v>
      </c>
      <c r="I52" s="18">
        <v>195.61062619373865</v>
      </c>
      <c r="J52" s="18">
        <v>196.44596787331648</v>
      </c>
      <c r="K52" s="18">
        <v>197.26153174668417</v>
      </c>
      <c r="L52" s="18">
        <v>198.05588892542116</v>
      </c>
      <c r="M52" s="99">
        <v>198.82858853426467</v>
      </c>
    </row>
    <row r="53" spans="1:13" x14ac:dyDescent="0.25">
      <c r="A53" s="87">
        <v>65</v>
      </c>
      <c r="B53" s="105" t="s">
        <v>124</v>
      </c>
      <c r="C53" s="105" t="s">
        <v>124</v>
      </c>
      <c r="D53" s="18">
        <v>185.72488447663585</v>
      </c>
      <c r="E53" s="18">
        <v>186.77551095869526</v>
      </c>
      <c r="F53" s="18">
        <v>187.75050481921176</v>
      </c>
      <c r="G53" s="18">
        <v>188.67099129189944</v>
      </c>
      <c r="H53" s="18">
        <v>189.56566705947037</v>
      </c>
      <c r="I53" s="18">
        <v>190.44333384112119</v>
      </c>
      <c r="J53" s="18">
        <v>191.30224409251881</v>
      </c>
      <c r="K53" s="18">
        <v>192.14041171484826</v>
      </c>
      <c r="L53" s="18">
        <v>192.95637236096513</v>
      </c>
      <c r="M53" s="99">
        <v>193.74974144513521</v>
      </c>
    </row>
    <row r="54" spans="1:13" x14ac:dyDescent="0.25">
      <c r="A54" s="93">
        <v>66</v>
      </c>
      <c r="B54" s="107" t="s">
        <v>124</v>
      </c>
      <c r="C54" s="107" t="s">
        <v>124</v>
      </c>
      <c r="D54" s="103">
        <v>180.28819339389307</v>
      </c>
      <c r="E54" s="103">
        <v>181.36568416418714</v>
      </c>
      <c r="F54" s="103">
        <v>182.36235103695594</v>
      </c>
      <c r="G54" s="103">
        <v>183.30630401058403</v>
      </c>
      <c r="H54" s="103">
        <v>184.22636143063545</v>
      </c>
      <c r="I54" s="103">
        <v>185.12849983515468</v>
      </c>
      <c r="J54" s="103">
        <v>186.01085752878771</v>
      </c>
      <c r="K54" s="103">
        <v>186.87141601559321</v>
      </c>
      <c r="L54" s="103">
        <v>187.70874706767975</v>
      </c>
      <c r="M54" s="104">
        <v>188.52244969338747</v>
      </c>
    </row>
    <row r="55" spans="1:13" x14ac:dyDescent="0.25"/>
    <row r="56" spans="1:13" x14ac:dyDescent="0.25"/>
    <row r="57" spans="1:13" x14ac:dyDescent="0.25"/>
    <row r="58" spans="1:13" x14ac:dyDescent="0.25"/>
    <row r="59" spans="1:13" x14ac:dyDescent="0.25"/>
    <row r="60" spans="1:13" x14ac:dyDescent="0.25"/>
    <row r="61" spans="1:13" x14ac:dyDescent="0.25"/>
    <row r="62" spans="1:13" x14ac:dyDescent="0.25"/>
    <row r="63" spans="1:13" x14ac:dyDescent="0.25"/>
    <row r="64" spans="1:1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M2"/>
  </mergeCells>
  <pageMargins left="0.7" right="0.7" top="0.75" bottom="0.75" header="0.3" footer="0.3"/>
  <pageSetup scale="70"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2.7109375" customWidth="1"/>
    <col min="2" max="2" width="12.140625" customWidth="1"/>
    <col min="3" max="3" width="15.28515625" customWidth="1"/>
    <col min="4" max="52" width="9.140625" customWidth="1"/>
    <col min="53" max="16384" width="9.140625" hidden="1"/>
  </cols>
  <sheetData>
    <row r="1" spans="1:3" x14ac:dyDescent="0.25">
      <c r="B1" t="s">
        <v>75</v>
      </c>
    </row>
    <row r="2" spans="1:3" x14ac:dyDescent="0.25">
      <c r="A2" s="58" t="s">
        <v>29</v>
      </c>
      <c r="B2" s="58"/>
      <c r="C2" s="58"/>
    </row>
    <row r="3" spans="1:3" x14ac:dyDescent="0.25">
      <c r="A3" s="59" t="s">
        <v>30</v>
      </c>
      <c r="B3" s="59"/>
      <c r="C3" s="59"/>
    </row>
    <row r="4" spans="1:3" x14ac:dyDescent="0.25">
      <c r="A4" s="19"/>
      <c r="B4" s="20"/>
      <c r="C4" s="19"/>
    </row>
    <row r="5" spans="1:3" x14ac:dyDescent="0.25">
      <c r="A5" s="109" t="s">
        <v>22</v>
      </c>
      <c r="B5" s="101" t="s">
        <v>24</v>
      </c>
      <c r="C5" s="102" t="s">
        <v>23</v>
      </c>
    </row>
    <row r="6" spans="1:3" x14ac:dyDescent="0.25">
      <c r="A6" s="87">
        <v>18</v>
      </c>
      <c r="B6" s="21">
        <v>3.5804396783189703E-2</v>
      </c>
      <c r="C6" s="108">
        <v>1.4421459787317206</v>
      </c>
    </row>
    <row r="7" spans="1:3" x14ac:dyDescent="0.25">
      <c r="A7" s="87">
        <v>19</v>
      </c>
      <c r="B7" s="21">
        <v>0.49989253038555348</v>
      </c>
      <c r="C7" s="108">
        <v>4.6291105490154001</v>
      </c>
    </row>
    <row r="8" spans="1:3" x14ac:dyDescent="0.25">
      <c r="A8" s="87">
        <v>20</v>
      </c>
      <c r="B8" s="21">
        <v>2.2495163867349905</v>
      </c>
      <c r="C8" s="108">
        <v>10.990405693167379</v>
      </c>
    </row>
    <row r="9" spans="1:3" x14ac:dyDescent="0.25">
      <c r="A9" s="87">
        <v>21</v>
      </c>
      <c r="B9" s="21">
        <v>5.4508151014578115</v>
      </c>
      <c r="C9" s="108">
        <v>20.887438311338528</v>
      </c>
    </row>
    <row r="10" spans="1:3" x14ac:dyDescent="0.25">
      <c r="A10" s="87">
        <v>22</v>
      </c>
      <c r="B10" s="21">
        <v>9.481449174293143</v>
      </c>
      <c r="C10" s="108">
        <v>31.339239815601907</v>
      </c>
    </row>
    <row r="11" spans="1:3" x14ac:dyDescent="0.25">
      <c r="A11" s="87">
        <v>23</v>
      </c>
      <c r="B11" s="21">
        <v>15.696477310887534</v>
      </c>
      <c r="C11" s="108">
        <v>42.54229649189304</v>
      </c>
    </row>
    <row r="12" spans="1:3" x14ac:dyDescent="0.25">
      <c r="A12" s="87">
        <v>24</v>
      </c>
      <c r="B12" s="21">
        <v>23.557810501495101</v>
      </c>
      <c r="C12" s="108">
        <v>51.410321243213602</v>
      </c>
    </row>
    <row r="13" spans="1:3" x14ac:dyDescent="0.25">
      <c r="A13" s="87">
        <v>25</v>
      </c>
      <c r="B13" s="21">
        <v>30.917871885308102</v>
      </c>
      <c r="C13" s="108">
        <v>61.073484908858383</v>
      </c>
    </row>
    <row r="14" spans="1:3" x14ac:dyDescent="0.25">
      <c r="A14" s="87">
        <v>26</v>
      </c>
      <c r="B14" s="21">
        <v>38.778266143844895</v>
      </c>
      <c r="C14" s="108">
        <v>70.96995757705605</v>
      </c>
    </row>
    <row r="15" spans="1:3" x14ac:dyDescent="0.25">
      <c r="A15" s="87">
        <v>27</v>
      </c>
      <c r="B15" s="21">
        <v>47.227374781493651</v>
      </c>
      <c r="C15" s="108">
        <v>80.829429730361596</v>
      </c>
    </row>
    <row r="16" spans="1:3" x14ac:dyDescent="0.25">
      <c r="A16" s="87">
        <v>28</v>
      </c>
      <c r="B16" s="21">
        <v>57.802618190871918</v>
      </c>
      <c r="C16" s="108">
        <v>90.187264573561166</v>
      </c>
    </row>
    <row r="17" spans="1:3" x14ac:dyDescent="0.25">
      <c r="A17" s="87">
        <v>29</v>
      </c>
      <c r="B17" s="21">
        <v>67.486565065584259</v>
      </c>
      <c r="C17" s="108">
        <v>101.28697784807274</v>
      </c>
    </row>
    <row r="18" spans="1:3" x14ac:dyDescent="0.25">
      <c r="A18" s="87">
        <v>30</v>
      </c>
      <c r="B18" s="21">
        <v>79.572376677305272</v>
      </c>
      <c r="C18" s="108">
        <v>109.47789058491605</v>
      </c>
    </row>
    <row r="19" spans="1:3" x14ac:dyDescent="0.25">
      <c r="A19" s="87">
        <v>31</v>
      </c>
      <c r="B19" s="21">
        <v>90.006794948049105</v>
      </c>
      <c r="C19" s="108">
        <v>117.02387531966093</v>
      </c>
    </row>
    <row r="20" spans="1:3" x14ac:dyDescent="0.25">
      <c r="A20" s="87">
        <v>32</v>
      </c>
      <c r="B20" s="21">
        <v>99.248492098105572</v>
      </c>
      <c r="C20" s="108">
        <v>121.9793268958295</v>
      </c>
    </row>
    <row r="21" spans="1:3" x14ac:dyDescent="0.25">
      <c r="A21" s="87">
        <v>33</v>
      </c>
      <c r="B21" s="21">
        <v>106.58844479235229</v>
      </c>
      <c r="C21" s="108">
        <v>125.20448352703175</v>
      </c>
    </row>
    <row r="22" spans="1:3" x14ac:dyDescent="0.25">
      <c r="A22" s="87">
        <v>34</v>
      </c>
      <c r="B22" s="21">
        <v>112.55386463148504</v>
      </c>
      <c r="C22" s="108">
        <v>127.95130652278013</v>
      </c>
    </row>
    <row r="23" spans="1:3" x14ac:dyDescent="0.25">
      <c r="A23" s="87">
        <v>35</v>
      </c>
      <c r="B23" s="21">
        <v>118.11512796085624</v>
      </c>
      <c r="C23" s="108">
        <v>128.79182898098537</v>
      </c>
    </row>
    <row r="24" spans="1:3" x14ac:dyDescent="0.25">
      <c r="A24" s="87">
        <v>36</v>
      </c>
      <c r="B24" s="21">
        <v>120.60062804194931</v>
      </c>
      <c r="C24" s="108">
        <v>127.87198879912039</v>
      </c>
    </row>
    <row r="25" spans="1:3" x14ac:dyDescent="0.25">
      <c r="A25" s="87">
        <v>37</v>
      </c>
      <c r="B25" s="21">
        <v>122.45517209408999</v>
      </c>
      <c r="C25" s="108">
        <v>126.86373731471873</v>
      </c>
    </row>
    <row r="26" spans="1:3" x14ac:dyDescent="0.25">
      <c r="A26" s="87">
        <v>38</v>
      </c>
      <c r="B26" s="21">
        <v>127.60509193454305</v>
      </c>
      <c r="C26" s="108">
        <v>129.1961833223389</v>
      </c>
    </row>
    <row r="27" spans="1:3" x14ac:dyDescent="0.25">
      <c r="A27" s="87">
        <v>39</v>
      </c>
      <c r="B27" s="21">
        <v>127.90332613248617</v>
      </c>
      <c r="C27" s="108">
        <v>127.17616995203473</v>
      </c>
    </row>
    <row r="28" spans="1:3" x14ac:dyDescent="0.25">
      <c r="A28" s="87">
        <v>40</v>
      </c>
      <c r="B28" s="21">
        <v>126.65833493301227</v>
      </c>
      <c r="C28" s="108">
        <v>122.75290522911342</v>
      </c>
    </row>
    <row r="29" spans="1:3" x14ac:dyDescent="0.25">
      <c r="A29" s="87">
        <v>41</v>
      </c>
      <c r="B29" s="21">
        <v>125.18850763842461</v>
      </c>
      <c r="C29" s="108">
        <v>118.28399140168547</v>
      </c>
    </row>
    <row r="30" spans="1:3" x14ac:dyDescent="0.25">
      <c r="A30" s="87">
        <v>42</v>
      </c>
      <c r="B30" s="21">
        <v>122.56124455982084</v>
      </c>
      <c r="C30" s="108">
        <v>112.67030537359969</v>
      </c>
    </row>
    <row r="31" spans="1:3" x14ac:dyDescent="0.25">
      <c r="A31" s="87">
        <v>43</v>
      </c>
      <c r="B31" s="21">
        <v>118.61605570730683</v>
      </c>
      <c r="C31" s="108">
        <v>107.04490233808477</v>
      </c>
    </row>
    <row r="32" spans="1:3" x14ac:dyDescent="0.25">
      <c r="A32" s="87">
        <v>44</v>
      </c>
      <c r="B32" s="21">
        <v>114.52001109740389</v>
      </c>
      <c r="C32" s="108">
        <v>99.456908664698489</v>
      </c>
    </row>
    <row r="33" spans="1:3" x14ac:dyDescent="0.25">
      <c r="A33" s="87">
        <v>45</v>
      </c>
      <c r="B33" s="21">
        <v>110.38662120638257</v>
      </c>
      <c r="C33" s="108">
        <v>91.757728008342497</v>
      </c>
    </row>
    <row r="34" spans="1:3" x14ac:dyDescent="0.25">
      <c r="A34" s="87">
        <v>46</v>
      </c>
      <c r="B34" s="21">
        <v>104.29047356336007</v>
      </c>
      <c r="C34" s="108">
        <v>83.530577037292488</v>
      </c>
    </row>
    <row r="35" spans="1:3" x14ac:dyDescent="0.25">
      <c r="A35" s="87">
        <v>47</v>
      </c>
      <c r="B35" s="21">
        <v>98.909505997624791</v>
      </c>
      <c r="C35" s="108">
        <v>75.394006601354405</v>
      </c>
    </row>
    <row r="36" spans="1:3" x14ac:dyDescent="0.25">
      <c r="A36" s="87">
        <v>48</v>
      </c>
      <c r="B36" s="21">
        <v>92.331342140538638</v>
      </c>
      <c r="C36" s="108">
        <v>66.278512769463362</v>
      </c>
    </row>
    <row r="37" spans="1:3" x14ac:dyDescent="0.25">
      <c r="A37" s="87">
        <v>49</v>
      </c>
      <c r="B37" s="21">
        <v>85.98159140437447</v>
      </c>
      <c r="C37" s="108">
        <v>57.89043557609979</v>
      </c>
    </row>
    <row r="38" spans="1:3" x14ac:dyDescent="0.25">
      <c r="A38" s="87">
        <v>50</v>
      </c>
      <c r="B38" s="21">
        <v>77.96440805153118</v>
      </c>
      <c r="C38" s="108">
        <v>49.305011992732467</v>
      </c>
    </row>
    <row r="39" spans="1:3" x14ac:dyDescent="0.25">
      <c r="A39" s="87">
        <v>51</v>
      </c>
      <c r="B39" s="21">
        <v>71.385542747371531</v>
      </c>
      <c r="C39" s="108">
        <v>42.085758654410199</v>
      </c>
    </row>
    <row r="40" spans="1:3" x14ac:dyDescent="0.25">
      <c r="A40" s="87">
        <v>52</v>
      </c>
      <c r="B40" s="21">
        <v>62.984838091246765</v>
      </c>
      <c r="C40" s="108">
        <v>34.776168301345955</v>
      </c>
    </row>
    <row r="41" spans="1:3" x14ac:dyDescent="0.25">
      <c r="A41" s="87">
        <v>53</v>
      </c>
      <c r="B41" s="21">
        <v>55.646923916671291</v>
      </c>
      <c r="C41" s="108">
        <v>27.628196138425814</v>
      </c>
    </row>
    <row r="42" spans="1:3" x14ac:dyDescent="0.25">
      <c r="A42" s="87">
        <v>54</v>
      </c>
      <c r="B42" s="21">
        <v>48.275441728058802</v>
      </c>
      <c r="C42" s="108">
        <v>22.040621462816791</v>
      </c>
    </row>
    <row r="43" spans="1:3" x14ac:dyDescent="0.25">
      <c r="A43" s="87">
        <v>55</v>
      </c>
      <c r="B43" s="21">
        <v>41.529130822855514</v>
      </c>
      <c r="C43" s="108">
        <v>16.432253985555917</v>
      </c>
    </row>
    <row r="44" spans="1:3" x14ac:dyDescent="0.25">
      <c r="A44" s="87">
        <v>56</v>
      </c>
      <c r="B44" s="21">
        <v>34.85208096374415</v>
      </c>
      <c r="C44" s="108">
        <v>12.887180827504309</v>
      </c>
    </row>
    <row r="45" spans="1:3" x14ac:dyDescent="0.25">
      <c r="A45" s="87">
        <v>57</v>
      </c>
      <c r="B45" s="21">
        <v>28.735758755975265</v>
      </c>
      <c r="C45" s="108">
        <v>9.4638907460102892</v>
      </c>
    </row>
    <row r="46" spans="1:3" x14ac:dyDescent="0.25">
      <c r="A46" s="87">
        <v>58</v>
      </c>
      <c r="B46" s="21">
        <v>23.290872035145224</v>
      </c>
      <c r="C46" s="108">
        <v>6.9839852676782908</v>
      </c>
    </row>
    <row r="47" spans="1:3" x14ac:dyDescent="0.25">
      <c r="A47" s="87">
        <v>59</v>
      </c>
      <c r="B47" s="21">
        <v>18.949401686879998</v>
      </c>
      <c r="C47" s="108">
        <v>4.9300985381075346</v>
      </c>
    </row>
    <row r="48" spans="1:3" x14ac:dyDescent="0.25">
      <c r="A48" s="87">
        <v>60</v>
      </c>
      <c r="B48" s="21">
        <v>13.928012599450245</v>
      </c>
      <c r="C48" s="108">
        <v>3.268169026781631</v>
      </c>
    </row>
    <row r="49" spans="1:3" x14ac:dyDescent="0.25">
      <c r="A49" s="87">
        <v>61</v>
      </c>
      <c r="B49" s="21">
        <v>11.143375291798549</v>
      </c>
      <c r="C49" s="108">
        <v>2.2235491780393413</v>
      </c>
    </row>
    <row r="50" spans="1:3" x14ac:dyDescent="0.25">
      <c r="A50" s="87">
        <v>62</v>
      </c>
      <c r="B50" s="21">
        <v>8.7544814884138571</v>
      </c>
      <c r="C50" s="108">
        <v>1.5567989294617737</v>
      </c>
    </row>
    <row r="51" spans="1:3" x14ac:dyDescent="0.25">
      <c r="A51" s="87">
        <v>63</v>
      </c>
      <c r="B51" s="21">
        <v>7.2550809524154705</v>
      </c>
      <c r="C51" s="108">
        <v>1.1228263884091345</v>
      </c>
    </row>
    <row r="52" spans="1:3" x14ac:dyDescent="0.25">
      <c r="A52" s="87">
        <v>64</v>
      </c>
      <c r="B52" s="21">
        <v>5.8060295773561856</v>
      </c>
      <c r="C52" s="108">
        <v>0.76424674719032515</v>
      </c>
    </row>
    <row r="53" spans="1:3" x14ac:dyDescent="0.25">
      <c r="A53" s="87">
        <v>65</v>
      </c>
      <c r="B53" s="21">
        <v>4.6467884773087578</v>
      </c>
      <c r="C53" s="108">
        <v>0.55008785599294774</v>
      </c>
    </row>
    <row r="54" spans="1:3" x14ac:dyDescent="0.25">
      <c r="A54" s="93">
        <v>66</v>
      </c>
      <c r="B54" s="110">
        <v>3.9073897629021981</v>
      </c>
      <c r="C54" s="111">
        <v>0.3742607527392951</v>
      </c>
    </row>
    <row r="55" spans="1:3" x14ac:dyDescent="0.25"/>
    <row r="56" spans="1:3" x14ac:dyDescent="0.25"/>
    <row r="57" spans="1:3" x14ac:dyDescent="0.25"/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2:C2"/>
    <mergeCell ref="A3:C3"/>
  </mergeCells>
  <pageMargins left="0.7" right="0.7" top="0.75" bottom="0.75" header="0.3" footer="0.3"/>
  <pageSetup scale="92"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2.140625" customWidth="1"/>
    <col min="2" max="2" width="13.42578125" customWidth="1"/>
    <col min="3" max="3" width="15" customWidth="1"/>
    <col min="4" max="52" width="9.140625" customWidth="1"/>
    <col min="53" max="16384" width="9.140625" hidden="1"/>
  </cols>
  <sheetData>
    <row r="1" spans="1:3" x14ac:dyDescent="0.25"/>
    <row r="2" spans="1:3" x14ac:dyDescent="0.25"/>
    <row r="3" spans="1:3" x14ac:dyDescent="0.25"/>
    <row r="4" spans="1:3" x14ac:dyDescent="0.25"/>
    <row r="5" spans="1:3" x14ac:dyDescent="0.25"/>
    <row r="6" spans="1:3" x14ac:dyDescent="0.25">
      <c r="B6" t="s">
        <v>76</v>
      </c>
    </row>
    <row r="7" spans="1:3" x14ac:dyDescent="0.25">
      <c r="A7" s="58" t="s">
        <v>29</v>
      </c>
      <c r="B7" s="58"/>
      <c r="C7" s="58"/>
    </row>
    <row r="8" spans="1:3" x14ac:dyDescent="0.25">
      <c r="A8" s="59" t="s">
        <v>31</v>
      </c>
      <c r="B8" s="59"/>
      <c r="C8" s="59"/>
    </row>
    <row r="9" spans="1:3" x14ac:dyDescent="0.25">
      <c r="A9" s="19"/>
      <c r="B9" s="20"/>
      <c r="C9" s="19"/>
    </row>
    <row r="10" spans="1:3" x14ac:dyDescent="0.25">
      <c r="A10" s="109" t="s">
        <v>22</v>
      </c>
      <c r="B10" s="101" t="s">
        <v>24</v>
      </c>
      <c r="C10" s="102" t="s">
        <v>23</v>
      </c>
    </row>
    <row r="11" spans="1:3" x14ac:dyDescent="0.25">
      <c r="A11" s="87">
        <v>18</v>
      </c>
      <c r="B11" s="21">
        <v>179.02198391594851</v>
      </c>
      <c r="C11" s="108">
        <v>178.04271342366923</v>
      </c>
    </row>
    <row r="12" spans="1:3" x14ac:dyDescent="0.25">
      <c r="A12" s="87">
        <v>19</v>
      </c>
      <c r="B12" s="21">
        <v>178.53304656626909</v>
      </c>
      <c r="C12" s="108">
        <v>178.04271342366923</v>
      </c>
    </row>
    <row r="13" spans="1:3" x14ac:dyDescent="0.25">
      <c r="A13" s="87">
        <v>20</v>
      </c>
      <c r="B13" s="21">
        <v>178.53304656626909</v>
      </c>
      <c r="C13" s="108">
        <v>177.55098050351177</v>
      </c>
    </row>
    <row r="14" spans="1:3" x14ac:dyDescent="0.25">
      <c r="A14" s="87">
        <v>21</v>
      </c>
      <c r="B14" s="21">
        <v>177.55098050351177</v>
      </c>
      <c r="C14" s="108">
        <v>176.56329933506785</v>
      </c>
    </row>
    <row r="15" spans="1:3" x14ac:dyDescent="0.25">
      <c r="A15" s="87">
        <v>22</v>
      </c>
      <c r="B15" s="21">
        <v>176.56329933506785</v>
      </c>
      <c r="C15" s="108">
        <v>175.56997095575298</v>
      </c>
    </row>
    <row r="16" spans="1:3" x14ac:dyDescent="0.25">
      <c r="A16" s="87">
        <v>23</v>
      </c>
      <c r="B16" s="21">
        <v>176.56329933506785</v>
      </c>
      <c r="C16" s="108">
        <v>175.07117897898371</v>
      </c>
    </row>
    <row r="17" spans="1:3" x14ac:dyDescent="0.25">
      <c r="A17" s="87">
        <v>24</v>
      </c>
      <c r="B17" s="21">
        <v>176.06734306050151</v>
      </c>
      <c r="C17" s="108">
        <v>173.56624322489398</v>
      </c>
    </row>
    <row r="18" spans="1:3" x14ac:dyDescent="0.25">
      <c r="A18" s="87">
        <v>25</v>
      </c>
      <c r="B18" s="21">
        <v>175.56997095575298</v>
      </c>
      <c r="C18" s="108">
        <v>173.06173111039496</v>
      </c>
    </row>
    <row r="19" spans="1:3" x14ac:dyDescent="0.25">
      <c r="A19" s="87">
        <v>26</v>
      </c>
      <c r="B19" s="21">
        <v>175.07117897898371</v>
      </c>
      <c r="C19" s="108">
        <v>172.04838200498438</v>
      </c>
    </row>
    <row r="20" spans="1:3" x14ac:dyDescent="0.25">
      <c r="A20" s="87">
        <v>27</v>
      </c>
      <c r="B20" s="21">
        <v>173.56624322489398</v>
      </c>
      <c r="C20" s="108">
        <v>171.53953677920543</v>
      </c>
    </row>
    <row r="21" spans="1:3" x14ac:dyDescent="0.25">
      <c r="A21" s="87">
        <v>28</v>
      </c>
      <c r="B21" s="21">
        <v>173.06173111039496</v>
      </c>
      <c r="C21" s="108">
        <v>170.00426875317845</v>
      </c>
    </row>
    <row r="22" spans="1:3" x14ac:dyDescent="0.25">
      <c r="A22" s="87">
        <v>29</v>
      </c>
      <c r="B22" s="21">
        <v>172.55577874094672</v>
      </c>
      <c r="C22" s="108">
        <v>169.48958809918463</v>
      </c>
    </row>
    <row r="23" spans="1:3" x14ac:dyDescent="0.25">
      <c r="A23" s="87">
        <v>30</v>
      </c>
      <c r="B23" s="21">
        <v>172.04838200498438</v>
      </c>
      <c r="C23" s="108">
        <v>168.97343816162379</v>
      </c>
    </row>
    <row r="24" spans="1:3" x14ac:dyDescent="0.25">
      <c r="A24" s="87">
        <v>31</v>
      </c>
      <c r="B24" s="21">
        <v>171.53953677920543</v>
      </c>
      <c r="C24" s="108">
        <v>167.41613064329175</v>
      </c>
    </row>
    <row r="25" spans="1:3" x14ac:dyDescent="0.25">
      <c r="A25" s="87">
        <v>32</v>
      </c>
      <c r="B25" s="21">
        <v>170.00426875317845</v>
      </c>
      <c r="C25" s="108">
        <v>165.84544785292928</v>
      </c>
    </row>
    <row r="26" spans="1:3" x14ac:dyDescent="0.25">
      <c r="A26" s="87">
        <v>33</v>
      </c>
      <c r="B26" s="21">
        <v>168.97343816162379</v>
      </c>
      <c r="C26" s="108">
        <v>163.73019945996043</v>
      </c>
    </row>
    <row r="27" spans="1:3" x14ac:dyDescent="0.25">
      <c r="A27" s="87">
        <v>34</v>
      </c>
      <c r="B27" s="21">
        <v>167.41613064329175</v>
      </c>
      <c r="C27" s="108">
        <v>162.127859253396</v>
      </c>
    </row>
    <row r="28" spans="1:3" x14ac:dyDescent="0.25">
      <c r="A28" s="87">
        <v>35</v>
      </c>
      <c r="B28" s="21">
        <v>165.84544785292928</v>
      </c>
      <c r="C28" s="108">
        <v>159.96997761891114</v>
      </c>
    </row>
    <row r="29" spans="1:3" x14ac:dyDescent="0.25">
      <c r="A29" s="87">
        <v>36</v>
      </c>
      <c r="B29" s="21">
        <v>164.26127491412328</v>
      </c>
      <c r="C29" s="108">
        <v>156.6866668289675</v>
      </c>
    </row>
    <row r="30" spans="1:3" x14ac:dyDescent="0.25">
      <c r="A30" s="87">
        <v>37</v>
      </c>
      <c r="B30" s="21">
        <v>162.127859253396</v>
      </c>
      <c r="C30" s="108">
        <v>153.34671499422063</v>
      </c>
    </row>
    <row r="31" spans="1:3" x14ac:dyDescent="0.25">
      <c r="A31" s="87">
        <v>38</v>
      </c>
      <c r="B31" s="21">
        <v>159.42665159238263</v>
      </c>
      <c r="C31" s="108">
        <v>149.94914498878703</v>
      </c>
    </row>
    <row r="32" spans="1:3" x14ac:dyDescent="0.25">
      <c r="A32" s="87">
        <v>39</v>
      </c>
      <c r="B32" s="21">
        <v>156.6866668289675</v>
      </c>
      <c r="C32" s="108">
        <v>145.91116332266489</v>
      </c>
    </row>
    <row r="33" spans="1:3" x14ac:dyDescent="0.25">
      <c r="A33" s="87">
        <v>40</v>
      </c>
      <c r="B33" s="21">
        <v>152.78448122196897</v>
      </c>
      <c r="C33" s="108">
        <v>140.00103242371512</v>
      </c>
    </row>
    <row r="34" spans="1:3" x14ac:dyDescent="0.25">
      <c r="A34" s="87">
        <v>41</v>
      </c>
      <c r="B34" s="21">
        <v>148.80364630741067</v>
      </c>
      <c r="C34" s="108">
        <v>134.53593198553853</v>
      </c>
    </row>
    <row r="35" spans="1:3" x14ac:dyDescent="0.25">
      <c r="A35" s="87">
        <v>42</v>
      </c>
      <c r="B35" s="21">
        <v>144.15578047497158</v>
      </c>
      <c r="C35" s="108">
        <v>128.29686332680447</v>
      </c>
    </row>
    <row r="36" spans="1:3" x14ac:dyDescent="0.25">
      <c r="A36" s="87">
        <v>43</v>
      </c>
      <c r="B36" s="21">
        <v>139.40070009085301</v>
      </c>
      <c r="C36" s="108">
        <v>121.87737941259795</v>
      </c>
    </row>
    <row r="37" spans="1:3" x14ac:dyDescent="0.25">
      <c r="A37" s="87">
        <v>44</v>
      </c>
      <c r="B37" s="21">
        <v>133.30230601490385</v>
      </c>
      <c r="C37" s="108">
        <v>115.2722631718805</v>
      </c>
    </row>
    <row r="38" spans="1:3" x14ac:dyDescent="0.25">
      <c r="A38" s="87">
        <v>45</v>
      </c>
      <c r="B38" s="21">
        <v>128.29686332680447</v>
      </c>
      <c r="C38" s="108">
        <v>107.09352008443335</v>
      </c>
    </row>
    <row r="39" spans="1:3" x14ac:dyDescent="0.25">
      <c r="A39" s="87">
        <v>46</v>
      </c>
      <c r="B39" s="21">
        <v>121.87737941259795</v>
      </c>
      <c r="C39" s="108">
        <v>99.34654738022418</v>
      </c>
    </row>
    <row r="40" spans="1:3" x14ac:dyDescent="0.25">
      <c r="A40" s="87">
        <v>47</v>
      </c>
      <c r="B40" s="21">
        <v>115.94128003472605</v>
      </c>
      <c r="C40" s="108">
        <v>92.089906682978395</v>
      </c>
    </row>
    <row r="41" spans="1:3" x14ac:dyDescent="0.25">
      <c r="A41" s="87">
        <v>48</v>
      </c>
      <c r="B41" s="21">
        <v>109.16450950643016</v>
      </c>
      <c r="C41" s="108">
        <v>83.865004136990208</v>
      </c>
    </row>
    <row r="42" spans="1:3" x14ac:dyDescent="0.25">
      <c r="A42" s="87">
        <v>49</v>
      </c>
      <c r="B42" s="21">
        <v>102.89802705166882</v>
      </c>
      <c r="C42" s="108">
        <v>76.941036119218225</v>
      </c>
    </row>
    <row r="43" spans="1:3" x14ac:dyDescent="0.25">
      <c r="A43" s="87">
        <v>50</v>
      </c>
      <c r="B43" s="21">
        <v>95.744084553028586</v>
      </c>
      <c r="C43" s="108">
        <v>69.837127468459585</v>
      </c>
    </row>
    <row r="44" spans="1:3" x14ac:dyDescent="0.25">
      <c r="A44" s="87">
        <v>51</v>
      </c>
      <c r="B44" s="21">
        <v>89.872268346180959</v>
      </c>
      <c r="C44" s="108">
        <v>64.18447255514748</v>
      </c>
    </row>
    <row r="45" spans="1:3" x14ac:dyDescent="0.25">
      <c r="A45" s="87">
        <v>52</v>
      </c>
      <c r="B45" s="21">
        <v>83.104417589717329</v>
      </c>
      <c r="C45" s="108">
        <v>58.417887285983461</v>
      </c>
    </row>
    <row r="46" spans="1:3" x14ac:dyDescent="0.25">
      <c r="A46" s="87">
        <v>53</v>
      </c>
      <c r="B46" s="21">
        <v>77.719167481384488</v>
      </c>
      <c r="C46" s="108">
        <v>52.535075372553358</v>
      </c>
    </row>
    <row r="47" spans="1:3" x14ac:dyDescent="0.25">
      <c r="A47" s="87">
        <v>54</v>
      </c>
      <c r="B47" s="21">
        <v>72.225376612894678</v>
      </c>
      <c r="C47" s="108">
        <v>48.26061191770701</v>
      </c>
    </row>
    <row r="48" spans="1:3" x14ac:dyDescent="0.25">
      <c r="A48" s="87">
        <v>55</v>
      </c>
      <c r="B48" s="21">
        <v>67.428366330338548</v>
      </c>
      <c r="C48" s="108">
        <v>43.050180732396953</v>
      </c>
    </row>
    <row r="49" spans="1:3" x14ac:dyDescent="0.25">
      <c r="A49" s="87">
        <v>56</v>
      </c>
      <c r="B49" s="21">
        <v>62.548601873194812</v>
      </c>
      <c r="C49" s="108">
        <v>40.411354115723768</v>
      </c>
    </row>
    <row r="50" spans="1:3" x14ac:dyDescent="0.25">
      <c r="A50" s="87">
        <v>57</v>
      </c>
      <c r="B50" s="21">
        <v>58.417887285983461</v>
      </c>
      <c r="C50" s="108">
        <v>37.74986336661464</v>
      </c>
    </row>
    <row r="51" spans="1:3" x14ac:dyDescent="0.25">
      <c r="A51" s="87">
        <v>58</v>
      </c>
      <c r="B51" s="21">
        <v>54.227874354238011</v>
      </c>
      <c r="C51" s="108">
        <v>35.962848958178633</v>
      </c>
    </row>
    <row r="52" spans="1:3" x14ac:dyDescent="0.25">
      <c r="A52" s="87">
        <v>59</v>
      </c>
      <c r="B52" s="21">
        <v>52.535075372553358</v>
      </c>
      <c r="C52" s="108">
        <v>34.165617034702244</v>
      </c>
    </row>
    <row r="53" spans="1:3" x14ac:dyDescent="0.25">
      <c r="A53" s="87">
        <v>60</v>
      </c>
      <c r="B53" s="21">
        <v>48.26061191770701</v>
      </c>
      <c r="C53" s="108">
        <v>32.358109176055748</v>
      </c>
    </row>
    <row r="54" spans="1:3" x14ac:dyDescent="0.25">
      <c r="A54" s="87">
        <v>61</v>
      </c>
      <c r="B54" s="21">
        <v>48.26061191770701</v>
      </c>
      <c r="C54" s="108">
        <v>31.450483423470175</v>
      </c>
    </row>
    <row r="55" spans="1:3" x14ac:dyDescent="0.25">
      <c r="A55" s="87">
        <v>62</v>
      </c>
      <c r="B55" s="21">
        <v>47.398383802998687</v>
      </c>
      <c r="C55" s="108">
        <v>31.450483423470175</v>
      </c>
    </row>
    <row r="56" spans="1:3" x14ac:dyDescent="0.25">
      <c r="A56" s="87">
        <v>63</v>
      </c>
      <c r="B56" s="21">
        <v>49.120385595229997</v>
      </c>
      <c r="C56" s="108">
        <v>32.358109176055748</v>
      </c>
    </row>
    <row r="57" spans="1:3" x14ac:dyDescent="0.25">
      <c r="A57" s="87">
        <v>64</v>
      </c>
      <c r="B57" s="21">
        <v>49.120385595229997</v>
      </c>
      <c r="C57" s="108">
        <v>31.450483423470175</v>
      </c>
    </row>
    <row r="58" spans="1:3" x14ac:dyDescent="0.25">
      <c r="A58" s="87">
        <v>65</v>
      </c>
      <c r="B58" s="21">
        <v>49.120385595229997</v>
      </c>
      <c r="C58" s="108">
        <v>32.358109176055748</v>
      </c>
    </row>
    <row r="59" spans="1:3" x14ac:dyDescent="0.25">
      <c r="A59" s="93">
        <v>66</v>
      </c>
      <c r="B59" s="110">
        <v>51.6850497738386</v>
      </c>
      <c r="C59" s="111">
        <v>31.450483423470175</v>
      </c>
    </row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7:C7"/>
    <mergeCell ref="A8:C8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1.7109375" customWidth="1"/>
    <col min="2" max="52" width="9.140625" customWidth="1"/>
    <col min="53" max="16384" width="9.140625" hidden="1"/>
  </cols>
  <sheetData>
    <row r="1" spans="1:11" x14ac:dyDescent="0.25">
      <c r="A1" s="13"/>
      <c r="B1" s="13"/>
      <c r="C1" s="13"/>
      <c r="D1" s="13"/>
      <c r="E1" s="13"/>
      <c r="F1" s="36" t="s">
        <v>78</v>
      </c>
      <c r="G1" s="13"/>
      <c r="H1" s="13"/>
      <c r="I1" s="13"/>
      <c r="J1" s="13"/>
      <c r="K1" s="13"/>
    </row>
    <row r="2" spans="1:11" x14ac:dyDescent="0.25">
      <c r="A2" s="56" t="s">
        <v>32</v>
      </c>
      <c r="B2" s="56"/>
      <c r="C2" s="56"/>
      <c r="D2" s="56"/>
      <c r="E2" s="56"/>
      <c r="F2" s="56"/>
      <c r="G2" s="56"/>
      <c r="H2" s="56"/>
      <c r="I2" s="56"/>
      <c r="J2" s="56"/>
      <c r="K2" s="56"/>
    </row>
    <row r="3" spans="1:11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x14ac:dyDescent="0.25">
      <c r="A4" s="116" t="s">
        <v>22</v>
      </c>
      <c r="B4" s="117" t="s">
        <v>127</v>
      </c>
      <c r="C4" s="117" t="s">
        <v>128</v>
      </c>
      <c r="D4" s="117" t="s">
        <v>129</v>
      </c>
      <c r="E4" s="117" t="s">
        <v>130</v>
      </c>
      <c r="F4" s="117" t="s">
        <v>131</v>
      </c>
      <c r="G4" s="117" t="s">
        <v>132</v>
      </c>
      <c r="H4" s="117" t="s">
        <v>133</v>
      </c>
      <c r="I4" s="117" t="s">
        <v>134</v>
      </c>
      <c r="J4" s="117" t="s">
        <v>135</v>
      </c>
      <c r="K4" s="118" t="s">
        <v>136</v>
      </c>
    </row>
    <row r="5" spans="1:11" x14ac:dyDescent="0.25">
      <c r="A5" s="112">
        <v>18</v>
      </c>
      <c r="B5" s="123" t="s">
        <v>124</v>
      </c>
      <c r="C5" s="123" t="s">
        <v>124</v>
      </c>
      <c r="D5" s="123" t="s">
        <v>124</v>
      </c>
      <c r="E5" s="123" t="s">
        <v>124</v>
      </c>
      <c r="F5" s="123" t="s">
        <v>124</v>
      </c>
      <c r="G5" s="123" t="s">
        <v>124</v>
      </c>
      <c r="H5" s="123" t="s">
        <v>124</v>
      </c>
      <c r="I5" s="123" t="s">
        <v>124</v>
      </c>
      <c r="J5" s="124" t="s">
        <v>124</v>
      </c>
      <c r="K5" s="114">
        <v>1.0363878230613328</v>
      </c>
    </row>
    <row r="6" spans="1:11" x14ac:dyDescent="0.25">
      <c r="A6" s="113">
        <v>19</v>
      </c>
      <c r="B6" s="125" t="s">
        <v>124</v>
      </c>
      <c r="C6" s="125" t="s">
        <v>124</v>
      </c>
      <c r="D6" s="125" t="s">
        <v>124</v>
      </c>
      <c r="E6" s="125" t="s">
        <v>124</v>
      </c>
      <c r="F6" s="125" t="s">
        <v>124</v>
      </c>
      <c r="G6" s="125" t="s">
        <v>124</v>
      </c>
      <c r="H6" s="125" t="s">
        <v>124</v>
      </c>
      <c r="I6" s="125" t="s">
        <v>124</v>
      </c>
      <c r="J6" s="126" t="s">
        <v>124</v>
      </c>
      <c r="K6" s="115">
        <v>1.0988024470114894</v>
      </c>
    </row>
    <row r="7" spans="1:11" x14ac:dyDescent="0.25">
      <c r="A7" s="113">
        <v>20</v>
      </c>
      <c r="B7" s="125" t="s">
        <v>124</v>
      </c>
      <c r="C7" s="125" t="s">
        <v>124</v>
      </c>
      <c r="D7" s="125" t="s">
        <v>124</v>
      </c>
      <c r="E7" s="125" t="s">
        <v>124</v>
      </c>
      <c r="F7" s="125" t="s">
        <v>124</v>
      </c>
      <c r="G7" s="125" t="s">
        <v>124</v>
      </c>
      <c r="H7" s="125" t="s">
        <v>124</v>
      </c>
      <c r="I7" s="125" t="s">
        <v>124</v>
      </c>
      <c r="J7" s="126" t="s">
        <v>124</v>
      </c>
      <c r="K7" s="115">
        <v>1.1324602616583499</v>
      </c>
    </row>
    <row r="8" spans="1:11" x14ac:dyDescent="0.25">
      <c r="A8" s="113">
        <v>21</v>
      </c>
      <c r="B8" s="125" t="s">
        <v>124</v>
      </c>
      <c r="C8" s="125" t="s">
        <v>124</v>
      </c>
      <c r="D8" s="125" t="s">
        <v>124</v>
      </c>
      <c r="E8" s="125" t="s">
        <v>124</v>
      </c>
      <c r="F8" s="125" t="s">
        <v>124</v>
      </c>
      <c r="G8" s="125" t="s">
        <v>124</v>
      </c>
      <c r="H8" s="125" t="s">
        <v>124</v>
      </c>
      <c r="I8" s="125" t="s">
        <v>124</v>
      </c>
      <c r="J8" s="126" t="s">
        <v>124</v>
      </c>
      <c r="K8" s="115">
        <v>1.1680059909594045</v>
      </c>
    </row>
    <row r="9" spans="1:11" x14ac:dyDescent="0.25">
      <c r="A9" s="113">
        <v>22</v>
      </c>
      <c r="B9" s="125" t="s">
        <v>124</v>
      </c>
      <c r="C9" s="125" t="s">
        <v>124</v>
      </c>
      <c r="D9" s="125" t="s">
        <v>124</v>
      </c>
      <c r="E9" s="125" t="s">
        <v>124</v>
      </c>
      <c r="F9" s="125" t="s">
        <v>124</v>
      </c>
      <c r="G9" s="125" t="s">
        <v>124</v>
      </c>
      <c r="H9" s="125" t="s">
        <v>124</v>
      </c>
      <c r="I9" s="125" t="s">
        <v>124</v>
      </c>
      <c r="J9" s="23">
        <v>1.403480720582218</v>
      </c>
      <c r="K9" s="115">
        <v>1.1896485081775634</v>
      </c>
    </row>
    <row r="10" spans="1:11" x14ac:dyDescent="0.25">
      <c r="A10" s="113">
        <v>23</v>
      </c>
      <c r="B10" s="125" t="s">
        <v>124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23">
        <v>1.3738304565111179</v>
      </c>
      <c r="K10" s="115">
        <v>1.1960764416096248</v>
      </c>
    </row>
    <row r="11" spans="1:11" x14ac:dyDescent="0.25">
      <c r="A11" s="113">
        <v>24</v>
      </c>
      <c r="B11" s="125" t="s">
        <v>124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23">
        <v>1.346425997219088</v>
      </c>
      <c r="K11" s="115">
        <v>1.1949804278753113</v>
      </c>
    </row>
    <row r="12" spans="1:11" x14ac:dyDescent="0.25">
      <c r="A12" s="113">
        <v>25</v>
      </c>
      <c r="B12" s="125" t="s">
        <v>124</v>
      </c>
      <c r="C12" s="127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23">
        <v>1.3038187483262205</v>
      </c>
      <c r="K12" s="115">
        <v>1.1800779153841612</v>
      </c>
    </row>
    <row r="13" spans="1:11" x14ac:dyDescent="0.25">
      <c r="A13" s="113">
        <v>26</v>
      </c>
      <c r="B13" s="125" t="s">
        <v>124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23">
        <v>1.2768202744885446</v>
      </c>
      <c r="K13" s="115">
        <v>1.1653665202956767</v>
      </c>
    </row>
    <row r="14" spans="1:11" x14ac:dyDescent="0.25">
      <c r="A14" s="113">
        <v>27</v>
      </c>
      <c r="B14" s="125" t="s">
        <v>124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22">
        <v>1.4791074481457316</v>
      </c>
      <c r="J14" s="23">
        <v>1.2537520664813935</v>
      </c>
      <c r="K14" s="115">
        <v>1.1443523306503434</v>
      </c>
    </row>
    <row r="15" spans="1:11" x14ac:dyDescent="0.25">
      <c r="A15" s="113">
        <v>28</v>
      </c>
      <c r="B15" s="125" t="s">
        <v>124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22">
        <v>1.4220240656288412</v>
      </c>
      <c r="J15" s="23">
        <v>1.2380340621564181</v>
      </c>
      <c r="K15" s="115">
        <v>1.1300782751164906</v>
      </c>
    </row>
    <row r="16" spans="1:11" x14ac:dyDescent="0.25">
      <c r="A16" s="113">
        <v>29</v>
      </c>
      <c r="B16" s="125" t="s">
        <v>124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22">
        <v>1.3851054266840741</v>
      </c>
      <c r="J16" s="23">
        <v>1.2293089130830217</v>
      </c>
      <c r="K16" s="115">
        <v>1.1222221142154249</v>
      </c>
    </row>
    <row r="17" spans="1:11" x14ac:dyDescent="0.25">
      <c r="A17" s="113">
        <v>30</v>
      </c>
      <c r="B17" s="125" t="s">
        <v>124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24">
        <v>1.3634135497210604</v>
      </c>
      <c r="J17" s="23">
        <v>1.2340164006606984</v>
      </c>
      <c r="K17" s="115">
        <v>1.1269388246532961</v>
      </c>
    </row>
    <row r="18" spans="1:11" x14ac:dyDescent="0.25">
      <c r="A18" s="113">
        <v>31</v>
      </c>
      <c r="B18" s="125" t="s">
        <v>124</v>
      </c>
      <c r="C18" s="125" t="s">
        <v>124</v>
      </c>
      <c r="D18" s="125" t="s">
        <v>124</v>
      </c>
      <c r="E18" s="125" t="s">
        <v>124</v>
      </c>
      <c r="F18" s="125" t="s">
        <v>124</v>
      </c>
      <c r="G18" s="125" t="s">
        <v>124</v>
      </c>
      <c r="H18" s="125" t="s">
        <v>124</v>
      </c>
      <c r="I18" s="22">
        <v>1.3638716381188465</v>
      </c>
      <c r="J18" s="23">
        <v>1.244818642374967</v>
      </c>
      <c r="K18" s="115">
        <v>1.1378446274803355</v>
      </c>
    </row>
    <row r="19" spans="1:11" x14ac:dyDescent="0.25">
      <c r="A19" s="113">
        <v>32</v>
      </c>
      <c r="B19" s="125" t="s">
        <v>124</v>
      </c>
      <c r="C19" s="125" t="s">
        <v>124</v>
      </c>
      <c r="D19" s="125" t="s">
        <v>124</v>
      </c>
      <c r="E19" s="125" t="s">
        <v>124</v>
      </c>
      <c r="F19" s="125" t="s">
        <v>124</v>
      </c>
      <c r="G19" s="125" t="s">
        <v>124</v>
      </c>
      <c r="H19" s="22">
        <v>1.6387863780651324</v>
      </c>
      <c r="I19" s="22">
        <v>1.3891006099262928</v>
      </c>
      <c r="J19" s="23">
        <v>1.267889824683692</v>
      </c>
      <c r="K19" s="115">
        <v>1.160724584958478</v>
      </c>
    </row>
    <row r="20" spans="1:11" x14ac:dyDescent="0.25">
      <c r="A20" s="113">
        <v>33</v>
      </c>
      <c r="B20" s="125" t="s">
        <v>124</v>
      </c>
      <c r="C20" s="125" t="s">
        <v>124</v>
      </c>
      <c r="D20" s="125" t="s">
        <v>124</v>
      </c>
      <c r="E20" s="125" t="s">
        <v>124</v>
      </c>
      <c r="F20" s="125" t="s">
        <v>124</v>
      </c>
      <c r="G20" s="125" t="s">
        <v>124</v>
      </c>
      <c r="H20" s="22">
        <v>1.6389511774826917</v>
      </c>
      <c r="I20" s="22">
        <v>1.4268916400771607</v>
      </c>
      <c r="J20" s="23">
        <v>1.3024664118469154</v>
      </c>
      <c r="K20" s="115">
        <v>1.1952994296350703</v>
      </c>
    </row>
    <row r="21" spans="1:11" x14ac:dyDescent="0.25">
      <c r="A21" s="113">
        <v>34</v>
      </c>
      <c r="B21" s="125" t="s">
        <v>124</v>
      </c>
      <c r="C21" s="125" t="s">
        <v>124</v>
      </c>
      <c r="D21" s="125" t="s">
        <v>124</v>
      </c>
      <c r="E21" s="125" t="s">
        <v>124</v>
      </c>
      <c r="F21" s="125" t="s">
        <v>124</v>
      </c>
      <c r="G21" s="125" t="s">
        <v>124</v>
      </c>
      <c r="H21" s="22">
        <v>1.6636887355731176</v>
      </c>
      <c r="I21" s="22">
        <v>1.4765546554659872</v>
      </c>
      <c r="J21" s="23">
        <v>1.3479283412454073</v>
      </c>
      <c r="K21" s="115">
        <v>1.2411343445759684</v>
      </c>
    </row>
    <row r="22" spans="1:11" x14ac:dyDescent="0.25">
      <c r="A22" s="113">
        <v>35</v>
      </c>
      <c r="B22" s="125" t="s">
        <v>124</v>
      </c>
      <c r="C22" s="125" t="s">
        <v>124</v>
      </c>
      <c r="D22" s="125" t="s">
        <v>124</v>
      </c>
      <c r="E22" s="125" t="s">
        <v>124</v>
      </c>
      <c r="F22" s="125" t="s">
        <v>124</v>
      </c>
      <c r="G22" s="125" t="s">
        <v>124</v>
      </c>
      <c r="H22" s="22">
        <v>1.6837969562020356</v>
      </c>
      <c r="I22" s="22">
        <v>1.5239907102638077</v>
      </c>
      <c r="J22" s="23">
        <v>1.3917496735562616</v>
      </c>
      <c r="K22" s="115">
        <v>1.2863820204457572</v>
      </c>
    </row>
    <row r="23" spans="1:11" x14ac:dyDescent="0.25">
      <c r="A23" s="113">
        <v>36</v>
      </c>
      <c r="B23" s="125" t="s">
        <v>124</v>
      </c>
      <c r="C23" s="125" t="s">
        <v>124</v>
      </c>
      <c r="D23" s="125" t="s">
        <v>124</v>
      </c>
      <c r="E23" s="125" t="s">
        <v>124</v>
      </c>
      <c r="F23" s="125" t="s">
        <v>124</v>
      </c>
      <c r="G23" s="125" t="s">
        <v>124</v>
      </c>
      <c r="H23" s="22">
        <v>1.7338801687314456</v>
      </c>
      <c r="I23" s="22">
        <v>1.582526143042692</v>
      </c>
      <c r="J23" s="23">
        <v>1.4465287825159956</v>
      </c>
      <c r="K23" s="115">
        <v>1.342237299172653</v>
      </c>
    </row>
    <row r="24" spans="1:11" x14ac:dyDescent="0.25">
      <c r="A24" s="113">
        <v>37</v>
      </c>
      <c r="B24" s="125" t="s">
        <v>124</v>
      </c>
      <c r="C24" s="125" t="s">
        <v>124</v>
      </c>
      <c r="D24" s="125" t="s">
        <v>124</v>
      </c>
      <c r="E24" s="125" t="s">
        <v>124</v>
      </c>
      <c r="F24" s="125" t="s">
        <v>124</v>
      </c>
      <c r="G24" s="22">
        <v>2.1430675773260921</v>
      </c>
      <c r="H24" s="22">
        <v>1.8165417634857965</v>
      </c>
      <c r="I24" s="22">
        <v>1.6580297181039398</v>
      </c>
      <c r="J24" s="23">
        <v>1.5178861191708788</v>
      </c>
      <c r="K24" s="115">
        <v>1.4138026025433201</v>
      </c>
    </row>
    <row r="25" spans="1:11" x14ac:dyDescent="0.25">
      <c r="A25" s="113">
        <v>38</v>
      </c>
      <c r="B25" s="125" t="s">
        <v>124</v>
      </c>
      <c r="C25" s="125" t="s">
        <v>124</v>
      </c>
      <c r="D25" s="125" t="s">
        <v>124</v>
      </c>
      <c r="E25" s="125" t="s">
        <v>124</v>
      </c>
      <c r="F25" s="125" t="s">
        <v>124</v>
      </c>
      <c r="G25" s="22">
        <v>2.2013787953762809</v>
      </c>
      <c r="H25" s="22">
        <v>1.9165405711742252</v>
      </c>
      <c r="I25" s="22">
        <v>1.74941375216712</v>
      </c>
      <c r="J25" s="23">
        <v>1.6054686793507116</v>
      </c>
      <c r="K25" s="115">
        <v>1.5000994384129105</v>
      </c>
    </row>
    <row r="26" spans="1:11" x14ac:dyDescent="0.25">
      <c r="A26" s="113">
        <v>39</v>
      </c>
      <c r="B26" s="125" t="s">
        <v>124</v>
      </c>
      <c r="C26" s="125" t="s">
        <v>124</v>
      </c>
      <c r="D26" s="125" t="s">
        <v>124</v>
      </c>
      <c r="E26" s="125" t="s">
        <v>124</v>
      </c>
      <c r="F26" s="125" t="s">
        <v>124</v>
      </c>
      <c r="G26" s="22">
        <v>2.2982567380752768</v>
      </c>
      <c r="H26" s="22">
        <v>2.0397375358153531</v>
      </c>
      <c r="I26" s="22">
        <v>1.862045948016843</v>
      </c>
      <c r="J26" s="23">
        <v>1.7145154740940398</v>
      </c>
      <c r="K26" s="115">
        <v>1.6057669149890377</v>
      </c>
    </row>
    <row r="27" spans="1:11" x14ac:dyDescent="0.25">
      <c r="A27" s="113">
        <v>40</v>
      </c>
      <c r="B27" s="125" t="s">
        <v>124</v>
      </c>
      <c r="C27" s="125" t="s">
        <v>124</v>
      </c>
      <c r="D27" s="125" t="s">
        <v>124</v>
      </c>
      <c r="E27" s="125" t="s">
        <v>124</v>
      </c>
      <c r="F27" s="125" t="s">
        <v>124</v>
      </c>
      <c r="G27" s="22">
        <v>2.4139899831794929</v>
      </c>
      <c r="H27" s="22">
        <v>2.1848740553684496</v>
      </c>
      <c r="I27" s="22">
        <v>1.9952799845042155</v>
      </c>
      <c r="J27" s="23">
        <v>1.844215159637298</v>
      </c>
      <c r="K27" s="115">
        <v>1.7298774313328908</v>
      </c>
    </row>
    <row r="28" spans="1:11" x14ac:dyDescent="0.25">
      <c r="A28" s="113">
        <v>41</v>
      </c>
      <c r="B28" s="125" t="s">
        <v>124</v>
      </c>
      <c r="C28" s="125" t="s">
        <v>124</v>
      </c>
      <c r="D28" s="125" t="s">
        <v>124</v>
      </c>
      <c r="E28" s="125" t="s">
        <v>124</v>
      </c>
      <c r="F28" s="125" t="s">
        <v>124</v>
      </c>
      <c r="G28" s="22">
        <v>2.5851164846461057</v>
      </c>
      <c r="H28" s="22">
        <v>2.3596538106636236</v>
      </c>
      <c r="I28" s="22">
        <v>2.1567718569145726</v>
      </c>
      <c r="J28" s="23">
        <v>2.0012939070236206</v>
      </c>
      <c r="K28" s="115">
        <v>1.8786541432982622</v>
      </c>
    </row>
    <row r="29" spans="1:11" x14ac:dyDescent="0.25">
      <c r="A29" s="113">
        <v>42</v>
      </c>
      <c r="B29" s="125" t="s">
        <v>124</v>
      </c>
      <c r="C29" s="125" t="s">
        <v>124</v>
      </c>
      <c r="D29" s="125" t="s">
        <v>124</v>
      </c>
      <c r="E29" s="125" t="s">
        <v>124</v>
      </c>
      <c r="F29" s="22">
        <v>3.3203752733405634</v>
      </c>
      <c r="G29" s="22">
        <v>2.8145007621435862</v>
      </c>
      <c r="H29" s="22">
        <v>2.5689083460904212</v>
      </c>
      <c r="I29" s="22">
        <v>2.3518927117587798</v>
      </c>
      <c r="J29" s="23">
        <v>2.1905437142007713</v>
      </c>
      <c r="K29" s="115">
        <v>2.057055307489688</v>
      </c>
    </row>
    <row r="30" spans="1:11" x14ac:dyDescent="0.25">
      <c r="A30" s="113">
        <v>43</v>
      </c>
      <c r="B30" s="125" t="s">
        <v>124</v>
      </c>
      <c r="C30" s="125" t="s">
        <v>124</v>
      </c>
      <c r="D30" s="125" t="s">
        <v>124</v>
      </c>
      <c r="E30" s="125" t="s">
        <v>124</v>
      </c>
      <c r="F30" s="22">
        <v>3.5261868804045076</v>
      </c>
      <c r="G30" s="22">
        <v>3.0698804570712124</v>
      </c>
      <c r="H30" s="22">
        <v>2.8022148232264144</v>
      </c>
      <c r="I30" s="22">
        <v>2.5716790124608915</v>
      </c>
      <c r="J30" s="23">
        <v>2.4030986591066754</v>
      </c>
      <c r="K30" s="115">
        <v>2.2566481531596065</v>
      </c>
    </row>
    <row r="31" spans="1:11" x14ac:dyDescent="0.25">
      <c r="A31" s="113">
        <v>44</v>
      </c>
      <c r="B31" s="125" t="s">
        <v>124</v>
      </c>
      <c r="C31" s="125" t="s">
        <v>124</v>
      </c>
      <c r="D31" s="125" t="s">
        <v>124</v>
      </c>
      <c r="E31" s="125" t="s">
        <v>124</v>
      </c>
      <c r="F31" s="22">
        <v>3.7650088521708072</v>
      </c>
      <c r="G31" s="22">
        <v>3.3416515885363025</v>
      </c>
      <c r="H31" s="22">
        <v>3.050268714620834</v>
      </c>
      <c r="I31" s="22">
        <v>2.8087847137390227</v>
      </c>
      <c r="J31" s="23">
        <v>2.6307435392704401</v>
      </c>
      <c r="K31" s="115">
        <v>2.4705565277718642</v>
      </c>
    </row>
    <row r="32" spans="1:11" x14ac:dyDescent="0.25">
      <c r="A32" s="113">
        <v>45</v>
      </c>
      <c r="B32" s="125" t="s">
        <v>124</v>
      </c>
      <c r="C32" s="125" t="s">
        <v>124</v>
      </c>
      <c r="D32" s="125" t="s">
        <v>124</v>
      </c>
      <c r="E32" s="125" t="s">
        <v>124</v>
      </c>
      <c r="F32" s="22">
        <v>4.0084788203256227</v>
      </c>
      <c r="G32" s="22">
        <v>3.6283965423655071</v>
      </c>
      <c r="H32" s="22">
        <v>3.3135129957306924</v>
      </c>
      <c r="I32" s="22">
        <v>3.0627065601521051</v>
      </c>
      <c r="J32" s="23">
        <v>2.8725531445907082</v>
      </c>
      <c r="K32" s="115">
        <v>2.6977136179384731</v>
      </c>
    </row>
    <row r="33" spans="1:11" x14ac:dyDescent="0.25">
      <c r="A33" s="113">
        <v>46</v>
      </c>
      <c r="B33" s="125" t="s">
        <v>124</v>
      </c>
      <c r="C33" s="125" t="s">
        <v>124</v>
      </c>
      <c r="D33" s="125" t="s">
        <v>124</v>
      </c>
      <c r="E33" s="125" t="s">
        <v>124</v>
      </c>
      <c r="F33" s="22">
        <v>4.3180294924354499</v>
      </c>
      <c r="G33" s="22">
        <v>3.9415696425401365</v>
      </c>
      <c r="H33" s="22">
        <v>3.602670413401714</v>
      </c>
      <c r="I33" s="22">
        <v>3.3431070698021537</v>
      </c>
      <c r="J33" s="23">
        <v>3.1384470931079669</v>
      </c>
      <c r="K33" s="115">
        <v>2.9474434962561031</v>
      </c>
    </row>
    <row r="34" spans="1:11" x14ac:dyDescent="0.25">
      <c r="A34" s="113">
        <v>47</v>
      </c>
      <c r="B34" s="125" t="s">
        <v>124</v>
      </c>
      <c r="C34" s="125" t="s">
        <v>124</v>
      </c>
      <c r="D34" s="125" t="s">
        <v>124</v>
      </c>
      <c r="E34" s="22">
        <v>5.5025345510523449</v>
      </c>
      <c r="F34" s="22">
        <v>4.6796794065481713</v>
      </c>
      <c r="G34" s="22">
        <v>4.2719597920662711</v>
      </c>
      <c r="H34" s="22">
        <v>3.9111427333198092</v>
      </c>
      <c r="I34" s="22">
        <v>3.6427426577099626</v>
      </c>
      <c r="J34" s="23">
        <v>3.4211413917758908</v>
      </c>
      <c r="K34" s="115">
        <v>3.2125376746530097</v>
      </c>
    </row>
    <row r="35" spans="1:11" x14ac:dyDescent="0.25">
      <c r="A35" s="113">
        <v>48</v>
      </c>
      <c r="B35" s="125" t="s">
        <v>124</v>
      </c>
      <c r="C35" s="125" t="s">
        <v>124</v>
      </c>
      <c r="D35" s="125" t="s">
        <v>124</v>
      </c>
      <c r="E35" s="22">
        <v>5.8077639316888945</v>
      </c>
      <c r="F35" s="22">
        <v>5.071820809971368</v>
      </c>
      <c r="G35" s="22">
        <v>4.6297611756509891</v>
      </c>
      <c r="H35" s="22">
        <v>4.249248478243616</v>
      </c>
      <c r="I35" s="22">
        <v>3.9705541287634065</v>
      </c>
      <c r="J35" s="23">
        <v>3.7288317455618167</v>
      </c>
      <c r="K35" s="115">
        <v>3.5015793943101832</v>
      </c>
    </row>
    <row r="36" spans="1:11" x14ac:dyDescent="0.25">
      <c r="A36" s="113">
        <v>49</v>
      </c>
      <c r="B36" s="125" t="s">
        <v>124</v>
      </c>
      <c r="C36" s="125" t="s">
        <v>124</v>
      </c>
      <c r="D36" s="125" t="s">
        <v>124</v>
      </c>
      <c r="E36" s="22">
        <v>6.1693884153505101</v>
      </c>
      <c r="F36" s="22">
        <v>5.4912373477529455</v>
      </c>
      <c r="G36" s="22">
        <v>5.0127982372836977</v>
      </c>
      <c r="H36" s="22">
        <v>4.6160886762237192</v>
      </c>
      <c r="I36" s="22">
        <v>4.3234661075800922</v>
      </c>
      <c r="J36" s="23">
        <v>4.0599362423246887</v>
      </c>
      <c r="K36" s="115">
        <v>3.8127868059973236</v>
      </c>
    </row>
    <row r="37" spans="1:11" x14ac:dyDescent="0.25">
      <c r="A37" s="113">
        <v>50</v>
      </c>
      <c r="B37" s="125" t="s">
        <v>124</v>
      </c>
      <c r="C37" s="125" t="s">
        <v>124</v>
      </c>
      <c r="D37" s="125" t="s">
        <v>124</v>
      </c>
      <c r="E37" s="22">
        <v>6.5482167543406646</v>
      </c>
      <c r="F37" s="22">
        <v>5.9422497601327366</v>
      </c>
      <c r="G37" s="22">
        <v>5.4268691090425376</v>
      </c>
      <c r="H37" s="22">
        <v>5.0161069355746521</v>
      </c>
      <c r="I37" s="22">
        <v>4.7051644635731789</v>
      </c>
      <c r="J37" s="23">
        <v>4.4187681929512488</v>
      </c>
      <c r="K37" s="115">
        <v>4.1500460370036585</v>
      </c>
    </row>
    <row r="38" spans="1:11" x14ac:dyDescent="0.25">
      <c r="A38" s="113">
        <v>51</v>
      </c>
      <c r="B38" s="125" t="s">
        <v>124</v>
      </c>
      <c r="C38" s="125" t="s">
        <v>124</v>
      </c>
      <c r="D38" s="125" t="s">
        <v>124</v>
      </c>
      <c r="E38" s="22">
        <v>7.0352864313194337</v>
      </c>
      <c r="F38" s="22">
        <v>6.4362688209670251</v>
      </c>
      <c r="G38" s="22">
        <v>5.8833801920812601</v>
      </c>
      <c r="H38" s="22">
        <v>5.4601665035600888</v>
      </c>
      <c r="I38" s="22">
        <v>5.1256142481483318</v>
      </c>
      <c r="J38" s="23">
        <v>4.8136073469412883</v>
      </c>
      <c r="K38" s="115">
        <v>4.5206821844063381</v>
      </c>
    </row>
    <row r="39" spans="1:11" x14ac:dyDescent="0.25">
      <c r="A39" s="113">
        <v>52</v>
      </c>
      <c r="B39" s="125" t="s">
        <v>124</v>
      </c>
      <c r="C39" s="125" t="s">
        <v>124</v>
      </c>
      <c r="D39" s="22">
        <v>9.0158645370856778</v>
      </c>
      <c r="E39" s="22">
        <v>7.6360065497738239</v>
      </c>
      <c r="F39" s="22">
        <v>6.9837063466718163</v>
      </c>
      <c r="G39" s="22">
        <v>6.3945843437807719</v>
      </c>
      <c r="H39" s="22">
        <v>5.9563607352026668</v>
      </c>
      <c r="I39" s="22">
        <v>5.5938490012075013</v>
      </c>
      <c r="J39" s="23">
        <v>5.2533960830103767</v>
      </c>
      <c r="K39" s="115">
        <v>4.9337205214968858</v>
      </c>
    </row>
    <row r="40" spans="1:11" x14ac:dyDescent="0.25">
      <c r="A40" s="113">
        <v>53</v>
      </c>
      <c r="B40" s="125" t="s">
        <v>124</v>
      </c>
      <c r="C40" s="125" t="s">
        <v>124</v>
      </c>
      <c r="D40" s="22">
        <v>9.5399819737238136</v>
      </c>
      <c r="E40" s="22">
        <v>8.3006395673963667</v>
      </c>
      <c r="F40" s="22">
        <v>7.5900737218870429</v>
      </c>
      <c r="G40" s="22">
        <v>6.966756011504021</v>
      </c>
      <c r="H40" s="22">
        <v>6.5105075305129372</v>
      </c>
      <c r="I40" s="22">
        <v>6.1139916675759665</v>
      </c>
      <c r="J40" s="23">
        <v>5.7421276197352702</v>
      </c>
      <c r="K40" s="115">
        <v>5.3927412643119688</v>
      </c>
    </row>
    <row r="41" spans="1:11" x14ac:dyDescent="0.25">
      <c r="A41" s="113">
        <v>54</v>
      </c>
      <c r="B41" s="125" t="s">
        <v>124</v>
      </c>
      <c r="C41" s="125" t="s">
        <v>124</v>
      </c>
      <c r="D41" s="22">
        <v>10.175261417708915</v>
      </c>
      <c r="E41" s="22">
        <v>9.0286521904753094</v>
      </c>
      <c r="F41" s="22">
        <v>8.2535421230002388</v>
      </c>
      <c r="G41" s="22">
        <v>7.6010398805438593</v>
      </c>
      <c r="H41" s="22">
        <v>7.1195030620937771</v>
      </c>
      <c r="I41" s="22">
        <v>6.6860953963888443</v>
      </c>
      <c r="J41" s="23">
        <v>6.2800493541367954</v>
      </c>
      <c r="K41" s="115">
        <v>5.8978395252122571</v>
      </c>
    </row>
    <row r="42" spans="1:11" x14ac:dyDescent="0.25">
      <c r="A42" s="113">
        <v>55</v>
      </c>
      <c r="B42" s="125" t="s">
        <v>124</v>
      </c>
      <c r="C42" s="125" t="s">
        <v>124</v>
      </c>
      <c r="D42" s="22">
        <v>10.855351285122746</v>
      </c>
      <c r="E42" s="22">
        <v>9.8248093012250983</v>
      </c>
      <c r="F42" s="22">
        <v>8.9830158470935384</v>
      </c>
      <c r="G42" s="22">
        <v>8.3036927208723323</v>
      </c>
      <c r="H42" s="22">
        <v>7.7897858598862166</v>
      </c>
      <c r="I42" s="22">
        <v>7.3163220493380594</v>
      </c>
      <c r="J42" s="23">
        <v>6.8707497291556425</v>
      </c>
      <c r="K42" s="115">
        <v>6.4528591480717328</v>
      </c>
    </row>
    <row r="43" spans="1:11" x14ac:dyDescent="0.25">
      <c r="A43" s="113">
        <v>56</v>
      </c>
      <c r="B43" s="125" t="s">
        <v>124</v>
      </c>
      <c r="C43" s="125" t="s">
        <v>124</v>
      </c>
      <c r="D43" s="22">
        <v>11.688696139451343</v>
      </c>
      <c r="E43" s="22">
        <v>10.671072367282411</v>
      </c>
      <c r="F43" s="22">
        <v>9.7616455034360765</v>
      </c>
      <c r="G43" s="22">
        <v>9.0604943561995803</v>
      </c>
      <c r="H43" s="22">
        <v>8.5065970325177425</v>
      </c>
      <c r="I43" s="22">
        <v>7.9891334043293121</v>
      </c>
      <c r="J43" s="23">
        <v>7.5036612346041469</v>
      </c>
      <c r="K43" s="115">
        <v>7.0468769884997258</v>
      </c>
    </row>
    <row r="44" spans="1:11" x14ac:dyDescent="0.25">
      <c r="A44" s="113">
        <v>57</v>
      </c>
      <c r="B44" s="125" t="s">
        <v>124</v>
      </c>
      <c r="C44" s="22">
        <v>15.132004613883078</v>
      </c>
      <c r="D44" s="22">
        <v>12.695491700728867</v>
      </c>
      <c r="E44" s="22">
        <v>11.592351488104457</v>
      </c>
      <c r="F44" s="22">
        <v>10.61885220239942</v>
      </c>
      <c r="G44" s="22">
        <v>9.8926308079976941</v>
      </c>
      <c r="H44" s="22">
        <v>9.2914297904272036</v>
      </c>
      <c r="I44" s="22">
        <v>8.72622144441827</v>
      </c>
      <c r="J44" s="23">
        <v>8.1951135213909101</v>
      </c>
      <c r="K44" s="115">
        <v>7.697848653709344</v>
      </c>
    </row>
    <row r="45" spans="1:11" x14ac:dyDescent="0.25">
      <c r="A45" s="113">
        <v>58</v>
      </c>
      <c r="B45" s="125" t="s">
        <v>124</v>
      </c>
      <c r="C45" s="22">
        <v>15.981476206121487</v>
      </c>
      <c r="D45" s="22">
        <v>13.78433524918105</v>
      </c>
      <c r="E45" s="22">
        <v>12.590079601408295</v>
      </c>
      <c r="F45" s="22">
        <v>11.55831137612191</v>
      </c>
      <c r="G45" s="22">
        <v>10.802736177058062</v>
      </c>
      <c r="H45" s="22">
        <v>10.145717076228276</v>
      </c>
      <c r="I45" s="22">
        <v>9.5296660947067284</v>
      </c>
      <c r="J45" s="23">
        <v>8.9502750344316553</v>
      </c>
      <c r="K45" s="115">
        <v>8.4055951262265545</v>
      </c>
    </row>
    <row r="46" spans="1:11" x14ac:dyDescent="0.25">
      <c r="A46" s="113">
        <v>59</v>
      </c>
      <c r="B46" s="125" t="s">
        <v>124</v>
      </c>
      <c r="C46" s="22">
        <v>17.010155149769162</v>
      </c>
      <c r="D46" s="22">
        <v>14.97330027318591</v>
      </c>
      <c r="E46" s="22">
        <v>13.677496634751664</v>
      </c>
      <c r="F46" s="22">
        <v>12.597215137011517</v>
      </c>
      <c r="G46" s="22">
        <v>11.800889928026001</v>
      </c>
      <c r="H46" s="22">
        <v>11.083232372368959</v>
      </c>
      <c r="I46" s="22">
        <v>10.409667585562573</v>
      </c>
      <c r="J46" s="23">
        <v>9.7772808026313349</v>
      </c>
      <c r="K46" s="115">
        <v>9.1834644214891537</v>
      </c>
    </row>
    <row r="47" spans="1:11" x14ac:dyDescent="0.25">
      <c r="A47" s="113">
        <v>60</v>
      </c>
      <c r="B47" s="125" t="s">
        <v>124</v>
      </c>
      <c r="C47" s="22">
        <v>18.101587385887054</v>
      </c>
      <c r="D47" s="22">
        <v>16.265846190962037</v>
      </c>
      <c r="E47" s="22">
        <v>14.862264599322593</v>
      </c>
      <c r="F47" s="22">
        <v>13.742349553204987</v>
      </c>
      <c r="G47" s="22">
        <v>12.893204916735812</v>
      </c>
      <c r="H47" s="22">
        <v>12.109436577874895</v>
      </c>
      <c r="I47" s="22">
        <v>11.37302185446644</v>
      </c>
      <c r="J47" s="23">
        <v>10.682266586198763</v>
      </c>
      <c r="K47" s="115">
        <v>10.033627045594535</v>
      </c>
    </row>
    <row r="48" spans="1:11" x14ac:dyDescent="0.25">
      <c r="A48" s="113">
        <v>61</v>
      </c>
      <c r="B48" s="125" t="s">
        <v>124</v>
      </c>
      <c r="C48" s="22">
        <v>19.430124587793348</v>
      </c>
      <c r="D48" s="22">
        <v>17.625014425058612</v>
      </c>
      <c r="E48" s="22">
        <v>16.116967862036162</v>
      </c>
      <c r="F48" s="22">
        <v>14.961405226732678</v>
      </c>
      <c r="G48" s="22">
        <v>14.048358056556633</v>
      </c>
      <c r="H48" s="22">
        <v>13.195389804454701</v>
      </c>
      <c r="I48" s="22">
        <v>12.394362904497017</v>
      </c>
      <c r="J48" s="23">
        <v>11.639911822130724</v>
      </c>
      <c r="K48" s="115">
        <v>10.934239329153884</v>
      </c>
    </row>
    <row r="49" spans="1:11" x14ac:dyDescent="0.25">
      <c r="A49" s="113">
        <v>62</v>
      </c>
      <c r="B49" s="22">
        <v>24.819800989206268</v>
      </c>
      <c r="C49" s="22">
        <v>20.969953331175887</v>
      </c>
      <c r="D49" s="22">
        <v>19.040898659047897</v>
      </c>
      <c r="E49" s="22">
        <v>17.439718980373559</v>
      </c>
      <c r="F49" s="22">
        <v>16.250165651250477</v>
      </c>
      <c r="G49" s="22">
        <v>15.262284936517192</v>
      </c>
      <c r="H49" s="22">
        <v>14.336433397555105</v>
      </c>
      <c r="I49" s="22">
        <v>13.465936609496518</v>
      </c>
      <c r="J49" s="23">
        <v>12.647753729474072</v>
      </c>
      <c r="K49" s="115">
        <v>11.880055821229465</v>
      </c>
    </row>
    <row r="50" spans="1:11" x14ac:dyDescent="0.25">
      <c r="A50" s="113">
        <v>63</v>
      </c>
      <c r="B50" s="22">
        <v>25.987069150283123</v>
      </c>
      <c r="C50" s="22">
        <v>22.551720551007254</v>
      </c>
      <c r="D50" s="22">
        <v>20.496494058117701</v>
      </c>
      <c r="E50" s="22">
        <v>18.819443355338286</v>
      </c>
      <c r="F50" s="22">
        <v>17.590842201521482</v>
      </c>
      <c r="G50" s="22">
        <v>16.523554321293236</v>
      </c>
      <c r="H50" s="22">
        <v>15.52071217730375</v>
      </c>
      <c r="I50" s="22">
        <v>14.578562918557548</v>
      </c>
      <c r="J50" s="23">
        <v>13.693356514211454</v>
      </c>
      <c r="K50" s="115">
        <v>12.862003890393117</v>
      </c>
    </row>
    <row r="51" spans="1:11" x14ac:dyDescent="0.25">
      <c r="A51" s="113">
        <v>64</v>
      </c>
      <c r="B51" s="22">
        <v>27.338525839184538</v>
      </c>
      <c r="C51" s="22">
        <v>24.184408335898592</v>
      </c>
      <c r="D51" s="22">
        <v>22.004656392926695</v>
      </c>
      <c r="E51" s="22">
        <v>20.270047673972407</v>
      </c>
      <c r="F51" s="22">
        <v>18.991048437684267</v>
      </c>
      <c r="G51" s="22">
        <v>17.838721391323194</v>
      </c>
      <c r="H51" s="22">
        <v>16.757996693090952</v>
      </c>
      <c r="I51" s="22">
        <v>15.74146579523098</v>
      </c>
      <c r="J51" s="23">
        <v>14.785058843115879</v>
      </c>
      <c r="K51" s="115">
        <v>13.888756862622252</v>
      </c>
    </row>
    <row r="52" spans="1:11" x14ac:dyDescent="0.25">
      <c r="A52" s="113">
        <v>65</v>
      </c>
      <c r="B52" s="22">
        <v>28.660675202083919</v>
      </c>
      <c r="C52" s="22">
        <v>25.859484385858575</v>
      </c>
      <c r="D52" s="22">
        <v>23.559244238321181</v>
      </c>
      <c r="E52" s="22">
        <v>21.785605580491875</v>
      </c>
      <c r="F52" s="22">
        <v>20.442654567390477</v>
      </c>
      <c r="G52" s="22">
        <v>19.203738606206844</v>
      </c>
      <c r="H52" s="22">
        <v>18.039187962998255</v>
      </c>
      <c r="I52" s="22">
        <v>16.944594924851607</v>
      </c>
      <c r="J52" s="23">
        <v>15.918131254797224</v>
      </c>
      <c r="K52" s="115">
        <v>14.951790136987089</v>
      </c>
    </row>
    <row r="53" spans="1:11" x14ac:dyDescent="0.25">
      <c r="A53" s="119">
        <v>66</v>
      </c>
      <c r="B53" s="120">
        <v>30.297280771668213</v>
      </c>
      <c r="C53" s="120">
        <v>27.567977889287192</v>
      </c>
      <c r="D53" s="120">
        <v>25.161153431135045</v>
      </c>
      <c r="E53" s="120">
        <v>23.358399166354964</v>
      </c>
      <c r="F53" s="120">
        <v>21.936463289840162</v>
      </c>
      <c r="G53" s="120">
        <v>20.607560236083316</v>
      </c>
      <c r="H53" s="120">
        <v>19.360257832314119</v>
      </c>
      <c r="I53" s="120">
        <v>18.185910615735516</v>
      </c>
      <c r="J53" s="121">
        <v>17.082268169339329</v>
      </c>
      <c r="K53" s="122">
        <v>16.0468051119447</v>
      </c>
    </row>
    <row r="54" spans="1:11" x14ac:dyDescent="0.25"/>
    <row r="55" spans="1:11" x14ac:dyDescent="0.25">
      <c r="A55" s="37" t="s">
        <v>77</v>
      </c>
    </row>
    <row r="56" spans="1:11" x14ac:dyDescent="0.25"/>
    <row r="57" spans="1:11" x14ac:dyDescent="0.25"/>
    <row r="58" spans="1:11" x14ac:dyDescent="0.25"/>
    <row r="59" spans="1:11" x14ac:dyDescent="0.25"/>
    <row r="60" spans="1:11" x14ac:dyDescent="0.25"/>
    <row r="61" spans="1:11" x14ac:dyDescent="0.25"/>
    <row r="62" spans="1:11" x14ac:dyDescent="0.25"/>
    <row r="63" spans="1:11" x14ac:dyDescent="0.25"/>
    <row r="64" spans="1:11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K2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2.85546875" customWidth="1"/>
    <col min="2" max="52" width="9.140625" customWidth="1"/>
    <col min="53" max="16384" width="9.140625" hidden="1"/>
  </cols>
  <sheetData>
    <row r="1" spans="1:11" x14ac:dyDescent="0.25">
      <c r="A1" s="13"/>
      <c r="B1" s="13"/>
      <c r="C1" s="13"/>
      <c r="D1" s="13"/>
      <c r="E1" s="36" t="s">
        <v>79</v>
      </c>
      <c r="F1" s="13"/>
      <c r="G1" s="13"/>
      <c r="H1" s="13"/>
      <c r="I1" s="13"/>
      <c r="J1" s="13"/>
      <c r="K1" s="13"/>
    </row>
    <row r="2" spans="1:11" x14ac:dyDescent="0.25">
      <c r="A2" s="56" t="s">
        <v>33</v>
      </c>
      <c r="B2" s="56"/>
      <c r="C2" s="56"/>
      <c r="D2" s="56"/>
      <c r="E2" s="56"/>
      <c r="F2" s="56"/>
      <c r="G2" s="56"/>
      <c r="H2" s="56"/>
      <c r="I2" s="56"/>
      <c r="J2" s="56"/>
      <c r="K2" s="56"/>
    </row>
    <row r="3" spans="1:11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1" ht="26.25" x14ac:dyDescent="0.25">
      <c r="A5" s="116" t="s">
        <v>34</v>
      </c>
      <c r="B5" s="117" t="s">
        <v>127</v>
      </c>
      <c r="C5" s="117" t="s">
        <v>128</v>
      </c>
      <c r="D5" s="117" t="s">
        <v>129</v>
      </c>
      <c r="E5" s="117" t="s">
        <v>130</v>
      </c>
      <c r="F5" s="117" t="s">
        <v>131</v>
      </c>
      <c r="G5" s="117" t="s">
        <v>132</v>
      </c>
      <c r="H5" s="117" t="s">
        <v>133</v>
      </c>
      <c r="I5" s="117" t="s">
        <v>134</v>
      </c>
      <c r="J5" s="117" t="s">
        <v>135</v>
      </c>
      <c r="K5" s="118" t="s">
        <v>136</v>
      </c>
    </row>
    <row r="6" spans="1:11" x14ac:dyDescent="0.25">
      <c r="A6" s="112">
        <v>18</v>
      </c>
      <c r="B6" s="123" t="s">
        <v>124</v>
      </c>
      <c r="C6" s="123" t="s">
        <v>124</v>
      </c>
      <c r="D6" s="123" t="s">
        <v>124</v>
      </c>
      <c r="E6" s="123" t="s">
        <v>124</v>
      </c>
      <c r="F6" s="123" t="s">
        <v>124</v>
      </c>
      <c r="G6" s="123" t="s">
        <v>124</v>
      </c>
      <c r="H6" s="123" t="s">
        <v>124</v>
      </c>
      <c r="I6" s="123" t="s">
        <v>124</v>
      </c>
      <c r="J6" s="124" t="s">
        <v>124</v>
      </c>
      <c r="K6" s="114">
        <v>0.32700592958686264</v>
      </c>
    </row>
    <row r="7" spans="1:11" x14ac:dyDescent="0.25">
      <c r="A7" s="113">
        <v>19</v>
      </c>
      <c r="B7" s="125" t="s">
        <v>124</v>
      </c>
      <c r="C7" s="125" t="s">
        <v>124</v>
      </c>
      <c r="D7" s="125" t="s">
        <v>124</v>
      </c>
      <c r="E7" s="125" t="s">
        <v>124</v>
      </c>
      <c r="F7" s="125" t="s">
        <v>124</v>
      </c>
      <c r="G7" s="125" t="s">
        <v>124</v>
      </c>
      <c r="H7" s="125" t="s">
        <v>124</v>
      </c>
      <c r="I7" s="125" t="s">
        <v>124</v>
      </c>
      <c r="J7" s="126" t="s">
        <v>124</v>
      </c>
      <c r="K7" s="115">
        <v>0.33745494712667373</v>
      </c>
    </row>
    <row r="8" spans="1:11" x14ac:dyDescent="0.25">
      <c r="A8" s="113">
        <v>20</v>
      </c>
      <c r="B8" s="125" t="s">
        <v>124</v>
      </c>
      <c r="C8" s="125" t="s">
        <v>124</v>
      </c>
      <c r="D8" s="125" t="s">
        <v>124</v>
      </c>
      <c r="E8" s="125" t="s">
        <v>124</v>
      </c>
      <c r="F8" s="125" t="s">
        <v>124</v>
      </c>
      <c r="G8" s="125" t="s">
        <v>124</v>
      </c>
      <c r="H8" s="125" t="s">
        <v>124</v>
      </c>
      <c r="I8" s="125" t="s">
        <v>124</v>
      </c>
      <c r="J8" s="126" t="s">
        <v>124</v>
      </c>
      <c r="K8" s="115">
        <v>0.34649681594885934</v>
      </c>
    </row>
    <row r="9" spans="1:11" x14ac:dyDescent="0.25">
      <c r="A9" s="113">
        <v>21</v>
      </c>
      <c r="B9" s="125" t="s">
        <v>124</v>
      </c>
      <c r="C9" s="125" t="s">
        <v>124</v>
      </c>
      <c r="D9" s="125" t="s">
        <v>124</v>
      </c>
      <c r="E9" s="125" t="s">
        <v>124</v>
      </c>
      <c r="F9" s="125" t="s">
        <v>124</v>
      </c>
      <c r="G9" s="125" t="s">
        <v>124</v>
      </c>
      <c r="H9" s="125" t="s">
        <v>124</v>
      </c>
      <c r="I9" s="125" t="s">
        <v>124</v>
      </c>
      <c r="J9" s="126" t="s">
        <v>124</v>
      </c>
      <c r="K9" s="115">
        <v>0.36548835943541852</v>
      </c>
    </row>
    <row r="10" spans="1:11" x14ac:dyDescent="0.25">
      <c r="A10" s="113">
        <v>22</v>
      </c>
      <c r="B10" s="125" t="s">
        <v>124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23">
        <v>0.4512535212336477</v>
      </c>
      <c r="K10" s="115">
        <v>0.37935251083049876</v>
      </c>
    </row>
    <row r="11" spans="1:11" x14ac:dyDescent="0.25">
      <c r="A11" s="113">
        <v>23</v>
      </c>
      <c r="B11" s="125" t="s">
        <v>124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23">
        <v>0.45461895610784964</v>
      </c>
      <c r="K11" s="115">
        <v>0.39255826924014547</v>
      </c>
    </row>
    <row r="12" spans="1:11" x14ac:dyDescent="0.25">
      <c r="A12" s="113">
        <v>24</v>
      </c>
      <c r="B12" s="125" t="s">
        <v>124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23">
        <v>0.46783599507952811</v>
      </c>
      <c r="K12" s="115">
        <v>0.41182860823306616</v>
      </c>
    </row>
    <row r="13" spans="1:11" x14ac:dyDescent="0.25">
      <c r="A13" s="113">
        <v>25</v>
      </c>
      <c r="B13" s="125" t="s">
        <v>124</v>
      </c>
      <c r="C13" s="127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23">
        <v>0.47919799063253604</v>
      </c>
      <c r="K13" s="115">
        <v>0.43018466269757427</v>
      </c>
    </row>
    <row r="14" spans="1:11" x14ac:dyDescent="0.25">
      <c r="A14" s="113">
        <v>26</v>
      </c>
      <c r="B14" s="125" t="s">
        <v>124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23">
        <v>0.49448340827339421</v>
      </c>
      <c r="K14" s="115">
        <v>0.4476722202492377</v>
      </c>
    </row>
    <row r="15" spans="1:11" x14ac:dyDescent="0.25">
      <c r="A15" s="113">
        <v>27</v>
      </c>
      <c r="B15" s="125" t="s">
        <v>124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22">
        <v>0.60166982738003605</v>
      </c>
      <c r="J15" s="23">
        <v>0.50580139118983647</v>
      </c>
      <c r="K15" s="115">
        <v>0.45794005406188909</v>
      </c>
    </row>
    <row r="16" spans="1:11" x14ac:dyDescent="0.25">
      <c r="A16" s="113">
        <v>28</v>
      </c>
      <c r="B16" s="125" t="s">
        <v>124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22">
        <v>0.59817966784441778</v>
      </c>
      <c r="J16" s="23">
        <v>0.51652074516025781</v>
      </c>
      <c r="K16" s="115">
        <v>0.46762887100379907</v>
      </c>
    </row>
    <row r="17" spans="1:11" x14ac:dyDescent="0.25">
      <c r="A17" s="113">
        <v>29</v>
      </c>
      <c r="B17" s="125" t="s">
        <v>124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22">
        <v>0.59821105134373243</v>
      </c>
      <c r="J17" s="23">
        <v>0.52659525086968539</v>
      </c>
      <c r="K17" s="115">
        <v>0.47679874098744102</v>
      </c>
    </row>
    <row r="18" spans="1:11" x14ac:dyDescent="0.25">
      <c r="A18" s="113">
        <v>30</v>
      </c>
      <c r="B18" s="125" t="s">
        <v>124</v>
      </c>
      <c r="C18" s="125" t="s">
        <v>124</v>
      </c>
      <c r="D18" s="125" t="s">
        <v>124</v>
      </c>
      <c r="E18" s="125" t="s">
        <v>124</v>
      </c>
      <c r="F18" s="125" t="s">
        <v>124</v>
      </c>
      <c r="G18" s="125" t="s">
        <v>124</v>
      </c>
      <c r="H18" s="125" t="s">
        <v>124</v>
      </c>
      <c r="I18" s="22">
        <v>0.59714654334677397</v>
      </c>
      <c r="J18" s="23">
        <v>0.53606884602828364</v>
      </c>
      <c r="K18" s="115">
        <v>0.48554420890701039</v>
      </c>
    </row>
    <row r="19" spans="1:11" x14ac:dyDescent="0.25">
      <c r="A19" s="113">
        <v>31</v>
      </c>
      <c r="B19" s="125" t="s">
        <v>124</v>
      </c>
      <c r="C19" s="125" t="s">
        <v>124</v>
      </c>
      <c r="D19" s="125" t="s">
        <v>124</v>
      </c>
      <c r="E19" s="125" t="s">
        <v>124</v>
      </c>
      <c r="F19" s="125" t="s">
        <v>124</v>
      </c>
      <c r="G19" s="125" t="s">
        <v>124</v>
      </c>
      <c r="H19" s="125" t="s">
        <v>124</v>
      </c>
      <c r="I19" s="22">
        <v>0.60913755138988046</v>
      </c>
      <c r="J19" s="23">
        <v>0.55147208721299312</v>
      </c>
      <c r="K19" s="115">
        <v>0.49985150650373533</v>
      </c>
    </row>
    <row r="20" spans="1:11" x14ac:dyDescent="0.25">
      <c r="A20" s="113">
        <v>32</v>
      </c>
      <c r="B20" s="125" t="s">
        <v>124</v>
      </c>
      <c r="C20" s="125" t="s">
        <v>124</v>
      </c>
      <c r="D20" s="125" t="s">
        <v>124</v>
      </c>
      <c r="E20" s="125" t="s">
        <v>124</v>
      </c>
      <c r="F20" s="125" t="s">
        <v>124</v>
      </c>
      <c r="G20" s="125" t="s">
        <v>124</v>
      </c>
      <c r="H20" s="22">
        <v>0.73536416026496554</v>
      </c>
      <c r="I20" s="22">
        <v>0.61819250776786927</v>
      </c>
      <c r="J20" s="23">
        <v>0.55969586036162655</v>
      </c>
      <c r="K20" s="115">
        <v>0.5080074310474807</v>
      </c>
    </row>
    <row r="21" spans="1:11" x14ac:dyDescent="0.25">
      <c r="A21" s="113">
        <v>33</v>
      </c>
      <c r="B21" s="125" t="s">
        <v>124</v>
      </c>
      <c r="C21" s="125" t="s">
        <v>124</v>
      </c>
      <c r="D21" s="125" t="s">
        <v>124</v>
      </c>
      <c r="E21" s="125" t="s">
        <v>124</v>
      </c>
      <c r="F21" s="125" t="s">
        <v>124</v>
      </c>
      <c r="G21" s="125" t="s">
        <v>124</v>
      </c>
      <c r="H21" s="22">
        <v>0.74173292552164849</v>
      </c>
      <c r="I21" s="22">
        <v>0.64047651732654842</v>
      </c>
      <c r="J21" s="23">
        <v>0.57985109058852946</v>
      </c>
      <c r="K21" s="115">
        <v>0.52737654834358672</v>
      </c>
    </row>
    <row r="22" spans="1:11" x14ac:dyDescent="0.25">
      <c r="A22" s="113">
        <v>34</v>
      </c>
      <c r="B22" s="125" t="s">
        <v>124</v>
      </c>
      <c r="C22" s="125" t="s">
        <v>124</v>
      </c>
      <c r="D22" s="125" t="s">
        <v>124</v>
      </c>
      <c r="E22" s="125" t="s">
        <v>124</v>
      </c>
      <c r="F22" s="125" t="s">
        <v>124</v>
      </c>
      <c r="G22" s="125" t="s">
        <v>124</v>
      </c>
      <c r="H22" s="22">
        <v>0.7515895964579371</v>
      </c>
      <c r="I22" s="22">
        <v>0.66161116791180541</v>
      </c>
      <c r="J22" s="23">
        <v>0.59904670581208008</v>
      </c>
      <c r="K22" s="115">
        <v>0.54630995588143993</v>
      </c>
    </row>
    <row r="23" spans="1:11" x14ac:dyDescent="0.25">
      <c r="A23" s="113">
        <v>35</v>
      </c>
      <c r="B23" s="125" t="s">
        <v>124</v>
      </c>
      <c r="C23" s="125" t="s">
        <v>124</v>
      </c>
      <c r="D23" s="125" t="s">
        <v>124</v>
      </c>
      <c r="E23" s="125" t="s">
        <v>124</v>
      </c>
      <c r="F23" s="125" t="s">
        <v>124</v>
      </c>
      <c r="G23" s="125" t="s">
        <v>124</v>
      </c>
      <c r="H23" s="22">
        <v>0.77407187360961627</v>
      </c>
      <c r="I23" s="22">
        <v>0.69489710287241657</v>
      </c>
      <c r="J23" s="23">
        <v>0.62940234031103437</v>
      </c>
      <c r="K23" s="115">
        <v>0.57583727963125064</v>
      </c>
    </row>
    <row r="24" spans="1:11" x14ac:dyDescent="0.25">
      <c r="A24" s="113">
        <v>36</v>
      </c>
      <c r="B24" s="125" t="s">
        <v>124</v>
      </c>
      <c r="C24" s="125" t="s">
        <v>124</v>
      </c>
      <c r="D24" s="125" t="s">
        <v>124</v>
      </c>
      <c r="E24" s="125" t="s">
        <v>124</v>
      </c>
      <c r="F24" s="125" t="s">
        <v>124</v>
      </c>
      <c r="G24" s="125" t="s">
        <v>124</v>
      </c>
      <c r="H24" s="22">
        <v>0.80262172072146576</v>
      </c>
      <c r="I24" s="22">
        <v>0.72663888245198938</v>
      </c>
      <c r="J24" s="23">
        <v>0.65862120840748906</v>
      </c>
      <c r="K24" s="115">
        <v>0.60460410430275124</v>
      </c>
    </row>
    <row r="25" spans="1:11" x14ac:dyDescent="0.25">
      <c r="A25" s="113">
        <v>37</v>
      </c>
      <c r="B25" s="125" t="s">
        <v>124</v>
      </c>
      <c r="C25" s="125" t="s">
        <v>124</v>
      </c>
      <c r="D25" s="125" t="s">
        <v>124</v>
      </c>
      <c r="E25" s="125" t="s">
        <v>124</v>
      </c>
      <c r="F25" s="125" t="s">
        <v>124</v>
      </c>
      <c r="G25" s="22">
        <v>1.0194782556765145</v>
      </c>
      <c r="H25" s="22">
        <v>0.85703422076742997</v>
      </c>
      <c r="I25" s="22">
        <v>0.77593614154707791</v>
      </c>
      <c r="J25" s="23">
        <v>0.70427694902191385</v>
      </c>
      <c r="K25" s="115">
        <v>0.64855464978585509</v>
      </c>
    </row>
    <row r="26" spans="1:11" x14ac:dyDescent="0.25">
      <c r="A26" s="113">
        <v>38</v>
      </c>
      <c r="B26" s="125" t="s">
        <v>124</v>
      </c>
      <c r="C26" s="125" t="s">
        <v>124</v>
      </c>
      <c r="D26" s="125" t="s">
        <v>124</v>
      </c>
      <c r="E26" s="125" t="s">
        <v>124</v>
      </c>
      <c r="F26" s="125" t="s">
        <v>124</v>
      </c>
      <c r="G26" s="22">
        <v>1.0527790333565634</v>
      </c>
      <c r="H26" s="22">
        <v>0.90905857169784332</v>
      </c>
      <c r="I26" s="22">
        <v>0.82300888912256931</v>
      </c>
      <c r="J26" s="23">
        <v>0.7485284909684663</v>
      </c>
      <c r="K26" s="115">
        <v>0.6911721252047579</v>
      </c>
    </row>
    <row r="27" spans="1:11" x14ac:dyDescent="0.25">
      <c r="A27" s="113">
        <v>39</v>
      </c>
      <c r="B27" s="125" t="s">
        <v>124</v>
      </c>
      <c r="C27" s="125" t="s">
        <v>124</v>
      </c>
      <c r="D27" s="125" t="s">
        <v>124</v>
      </c>
      <c r="E27" s="125" t="s">
        <v>124</v>
      </c>
      <c r="F27" s="125" t="s">
        <v>124</v>
      </c>
      <c r="G27" s="22">
        <v>1.1043732702002633</v>
      </c>
      <c r="H27" s="22">
        <v>0.9721582031309266</v>
      </c>
      <c r="I27" s="22">
        <v>0.88022581328570537</v>
      </c>
      <c r="J27" s="23">
        <v>0.80273452097939535</v>
      </c>
      <c r="K27" s="115">
        <v>0.7426739737793463</v>
      </c>
    </row>
    <row r="28" spans="1:11" x14ac:dyDescent="0.25">
      <c r="A28" s="113">
        <v>40</v>
      </c>
      <c r="B28" s="125" t="s">
        <v>124</v>
      </c>
      <c r="C28" s="125" t="s">
        <v>124</v>
      </c>
      <c r="D28" s="125" t="s">
        <v>124</v>
      </c>
      <c r="E28" s="125" t="s">
        <v>124</v>
      </c>
      <c r="F28" s="125" t="s">
        <v>124</v>
      </c>
      <c r="G28" s="22">
        <v>1.1721633251283521</v>
      </c>
      <c r="H28" s="22">
        <v>1.0522680154834338</v>
      </c>
      <c r="I28" s="22">
        <v>0.95308891302594301</v>
      </c>
      <c r="J28" s="23">
        <v>0.87197530119462097</v>
      </c>
      <c r="K28" s="115">
        <v>0.80773418759115745</v>
      </c>
    </row>
    <row r="29" spans="1:11" x14ac:dyDescent="0.25">
      <c r="A29" s="113">
        <v>41</v>
      </c>
      <c r="B29" s="125" t="s">
        <v>124</v>
      </c>
      <c r="C29" s="125" t="s">
        <v>124</v>
      </c>
      <c r="D29" s="125" t="s">
        <v>124</v>
      </c>
      <c r="E29" s="125" t="s">
        <v>124</v>
      </c>
      <c r="F29" s="125" t="s">
        <v>124</v>
      </c>
      <c r="G29" s="22">
        <v>1.2623727805187588</v>
      </c>
      <c r="H29" s="22">
        <v>1.1428830853348695</v>
      </c>
      <c r="I29" s="22">
        <v>1.0358497155489885</v>
      </c>
      <c r="J29" s="23">
        <v>0.95096460581497577</v>
      </c>
      <c r="K29" s="115">
        <v>0.88141929672336961</v>
      </c>
    </row>
    <row r="30" spans="1:11" x14ac:dyDescent="0.25">
      <c r="A30" s="113">
        <v>42</v>
      </c>
      <c r="B30" s="125" t="s">
        <v>124</v>
      </c>
      <c r="C30" s="125" t="s">
        <v>124</v>
      </c>
      <c r="D30" s="125" t="s">
        <v>124</v>
      </c>
      <c r="E30" s="125" t="s">
        <v>124</v>
      </c>
      <c r="F30" s="22">
        <v>1.6331453446670143</v>
      </c>
      <c r="G30" s="22">
        <v>1.3730048967495549</v>
      </c>
      <c r="H30" s="22">
        <v>1.2430525736540434</v>
      </c>
      <c r="I30" s="22">
        <v>1.1281879674296809</v>
      </c>
      <c r="J30" s="23">
        <v>1.0389596729450812</v>
      </c>
      <c r="K30" s="115">
        <v>0.9633417827359938</v>
      </c>
    </row>
    <row r="31" spans="1:11" x14ac:dyDescent="0.25">
      <c r="A31" s="113">
        <v>43</v>
      </c>
      <c r="B31" s="125" t="s">
        <v>124</v>
      </c>
      <c r="C31" s="125" t="s">
        <v>124</v>
      </c>
      <c r="D31" s="125" t="s">
        <v>124</v>
      </c>
      <c r="E31" s="125" t="s">
        <v>124</v>
      </c>
      <c r="F31" s="22">
        <v>1.7292967734436269</v>
      </c>
      <c r="G31" s="22">
        <v>1.4932835105016795</v>
      </c>
      <c r="H31" s="22">
        <v>1.3519605078624599</v>
      </c>
      <c r="I31" s="22">
        <v>1.2296453552784739</v>
      </c>
      <c r="J31" s="23">
        <v>1.1353975077133256</v>
      </c>
      <c r="K31" s="115">
        <v>1.0527908154491625</v>
      </c>
    </row>
    <row r="32" spans="1:11" x14ac:dyDescent="0.25">
      <c r="A32" s="113">
        <v>44</v>
      </c>
      <c r="B32" s="125" t="s">
        <v>124</v>
      </c>
      <c r="C32" s="125" t="s">
        <v>124</v>
      </c>
      <c r="D32" s="125" t="s">
        <v>124</v>
      </c>
      <c r="E32" s="125" t="s">
        <v>124</v>
      </c>
      <c r="F32" s="22">
        <v>1.8500085579606604</v>
      </c>
      <c r="G32" s="22">
        <v>1.6286730329379409</v>
      </c>
      <c r="H32" s="22">
        <v>1.4745297496117045</v>
      </c>
      <c r="I32" s="22">
        <v>1.3449734083708473</v>
      </c>
      <c r="J32" s="23">
        <v>1.2441864188985781</v>
      </c>
      <c r="K32" s="115">
        <v>1.1536840880951575</v>
      </c>
    </row>
    <row r="33" spans="1:11" x14ac:dyDescent="0.25">
      <c r="A33" s="113">
        <v>45</v>
      </c>
      <c r="B33" s="125" t="s">
        <v>124</v>
      </c>
      <c r="C33" s="125" t="s">
        <v>124</v>
      </c>
      <c r="D33" s="125" t="s">
        <v>124</v>
      </c>
      <c r="E33" s="125" t="s">
        <v>124</v>
      </c>
      <c r="F33" s="22">
        <v>1.972584757437682</v>
      </c>
      <c r="G33" s="22">
        <v>1.7709231982300526</v>
      </c>
      <c r="H33" s="22">
        <v>1.6040145092872116</v>
      </c>
      <c r="I33" s="22">
        <v>1.4675155917861189</v>
      </c>
      <c r="J33" s="23">
        <v>1.3595038938096029</v>
      </c>
      <c r="K33" s="115">
        <v>1.2605266253818264</v>
      </c>
    </row>
    <row r="34" spans="1:11" x14ac:dyDescent="0.25">
      <c r="A34" s="113">
        <v>46</v>
      </c>
      <c r="B34" s="125" t="s">
        <v>124</v>
      </c>
      <c r="C34" s="125" t="s">
        <v>124</v>
      </c>
      <c r="D34" s="125" t="s">
        <v>124</v>
      </c>
      <c r="E34" s="125" t="s">
        <v>124</v>
      </c>
      <c r="F34" s="22">
        <v>2.1198965364553457</v>
      </c>
      <c r="G34" s="22">
        <v>1.9193026690263721</v>
      </c>
      <c r="H34" s="22">
        <v>1.7396622035053921</v>
      </c>
      <c r="I34" s="22">
        <v>1.5969814446827566</v>
      </c>
      <c r="J34" s="23">
        <v>1.480457763997973</v>
      </c>
      <c r="K34" s="115">
        <v>1.3727762653465343</v>
      </c>
    </row>
    <row r="35" spans="1:11" x14ac:dyDescent="0.25">
      <c r="A35" s="113">
        <v>47</v>
      </c>
      <c r="B35" s="125" t="s">
        <v>124</v>
      </c>
      <c r="C35" s="125" t="s">
        <v>124</v>
      </c>
      <c r="D35" s="125" t="s">
        <v>124</v>
      </c>
      <c r="E35" s="22">
        <v>2.7306295701680749</v>
      </c>
      <c r="F35" s="22">
        <v>2.3033018803553196</v>
      </c>
      <c r="G35" s="22">
        <v>2.0854909074433032</v>
      </c>
      <c r="H35" s="22">
        <v>1.8929068834195111</v>
      </c>
      <c r="I35" s="22">
        <v>1.7431850199641086</v>
      </c>
      <c r="J35" s="23">
        <v>1.616218827463936</v>
      </c>
      <c r="K35" s="115">
        <v>1.4987178150179437</v>
      </c>
    </row>
    <row r="36" spans="1:11" x14ac:dyDescent="0.25">
      <c r="A36" s="113">
        <v>48</v>
      </c>
      <c r="B36" s="125" t="s">
        <v>124</v>
      </c>
      <c r="C36" s="125" t="s">
        <v>124</v>
      </c>
      <c r="D36" s="125" t="s">
        <v>124</v>
      </c>
      <c r="E36" s="22">
        <v>2.8836303365748726</v>
      </c>
      <c r="F36" s="22">
        <v>2.4974486457184866</v>
      </c>
      <c r="G36" s="22">
        <v>2.261189362692027</v>
      </c>
      <c r="H36" s="22">
        <v>2.0567521884467408</v>
      </c>
      <c r="I36" s="22">
        <v>1.8991025260131809</v>
      </c>
      <c r="J36" s="23">
        <v>1.7609106051966548</v>
      </c>
      <c r="K36" s="115">
        <v>1.6328994268148975</v>
      </c>
    </row>
    <row r="37" spans="1:11" x14ac:dyDescent="0.25">
      <c r="A37" s="113">
        <v>49</v>
      </c>
      <c r="B37" s="125" t="s">
        <v>124</v>
      </c>
      <c r="C37" s="125" t="s">
        <v>124</v>
      </c>
      <c r="D37" s="125" t="s">
        <v>124</v>
      </c>
      <c r="E37" s="22">
        <v>3.0677637721024151</v>
      </c>
      <c r="F37" s="22">
        <v>2.7080353920231399</v>
      </c>
      <c r="G37" s="22">
        <v>2.4519167954222416</v>
      </c>
      <c r="H37" s="22">
        <v>2.2363093707097259</v>
      </c>
      <c r="I37" s="22">
        <v>2.0689886433822786</v>
      </c>
      <c r="J37" s="23">
        <v>1.918338729191065</v>
      </c>
      <c r="K37" s="115">
        <v>1.7788307459002937</v>
      </c>
    </row>
    <row r="38" spans="1:11" x14ac:dyDescent="0.25">
      <c r="A38" s="113">
        <v>50</v>
      </c>
      <c r="B38" s="125" t="s">
        <v>124</v>
      </c>
      <c r="C38" s="125" t="s">
        <v>124</v>
      </c>
      <c r="D38" s="125" t="s">
        <v>124</v>
      </c>
      <c r="E38" s="22">
        <v>3.2518988829971853</v>
      </c>
      <c r="F38" s="22">
        <v>2.9267241737202712</v>
      </c>
      <c r="G38" s="22">
        <v>2.6509856265341893</v>
      </c>
      <c r="H38" s="22">
        <v>2.4254768850656672</v>
      </c>
      <c r="I38" s="22">
        <v>2.2468789144243608</v>
      </c>
      <c r="J38" s="23">
        <v>2.0835099698505206</v>
      </c>
      <c r="K38" s="115">
        <v>1.9319312641220554</v>
      </c>
    </row>
    <row r="39" spans="1:11" x14ac:dyDescent="0.25">
      <c r="A39" s="113">
        <v>51</v>
      </c>
      <c r="B39" s="125" t="s">
        <v>124</v>
      </c>
      <c r="C39" s="125" t="s">
        <v>124</v>
      </c>
      <c r="D39" s="125" t="s">
        <v>124</v>
      </c>
      <c r="E39" s="22">
        <v>3.4898756662674519</v>
      </c>
      <c r="F39" s="22">
        <v>3.1665286351093238</v>
      </c>
      <c r="G39" s="22">
        <v>2.8701599369686801</v>
      </c>
      <c r="H39" s="22">
        <v>2.6351028894693798</v>
      </c>
      <c r="I39" s="22">
        <v>2.442673773501653</v>
      </c>
      <c r="J39" s="23">
        <v>2.2651915820731507</v>
      </c>
      <c r="K39" s="115">
        <v>2.1003461297451311</v>
      </c>
    </row>
    <row r="40" spans="1:11" x14ac:dyDescent="0.25">
      <c r="A40" s="113">
        <v>52</v>
      </c>
      <c r="B40" s="125" t="s">
        <v>124</v>
      </c>
      <c r="C40" s="125" t="s">
        <v>124</v>
      </c>
      <c r="D40" s="22">
        <v>4.4805373559817436</v>
      </c>
      <c r="E40" s="22">
        <v>3.7705050804121907</v>
      </c>
      <c r="F40" s="22">
        <v>3.4199918726985015</v>
      </c>
      <c r="G40" s="22">
        <v>3.104297753247538</v>
      </c>
      <c r="H40" s="22">
        <v>2.8589738246831722</v>
      </c>
      <c r="I40" s="22">
        <v>2.6508981163380367</v>
      </c>
      <c r="J40" s="23">
        <v>2.4580535425667076</v>
      </c>
      <c r="K40" s="115">
        <v>2.2794265618193483</v>
      </c>
    </row>
    <row r="41" spans="1:11" x14ac:dyDescent="0.25">
      <c r="A41" s="113">
        <v>53</v>
      </c>
      <c r="B41" s="125" t="s">
        <v>124</v>
      </c>
      <c r="C41" s="125" t="s">
        <v>124</v>
      </c>
      <c r="D41" s="22">
        <v>4.7125729569976329</v>
      </c>
      <c r="E41" s="22">
        <v>4.073506968504228</v>
      </c>
      <c r="F41" s="22">
        <v>3.6940879722368547</v>
      </c>
      <c r="G41" s="22">
        <v>3.3600136548352801</v>
      </c>
      <c r="H41" s="22">
        <v>3.1026978681792916</v>
      </c>
      <c r="I41" s="22">
        <v>2.876931618980298</v>
      </c>
      <c r="J41" s="23">
        <v>2.6678524026272217</v>
      </c>
      <c r="K41" s="115">
        <v>2.473886161321905</v>
      </c>
    </row>
    <row r="42" spans="1:11" x14ac:dyDescent="0.25">
      <c r="A42" s="113">
        <v>54</v>
      </c>
      <c r="B42" s="125" t="s">
        <v>124</v>
      </c>
      <c r="C42" s="125" t="s">
        <v>124</v>
      </c>
      <c r="D42" s="22">
        <v>4.9842735614375266</v>
      </c>
      <c r="E42" s="22">
        <v>4.3921845239282442</v>
      </c>
      <c r="F42" s="22">
        <v>3.9825341648366201</v>
      </c>
      <c r="G42" s="22">
        <v>3.6321815597376168</v>
      </c>
      <c r="H42" s="22">
        <v>3.360712003776495</v>
      </c>
      <c r="I42" s="22">
        <v>3.1163598863487922</v>
      </c>
      <c r="J42" s="23">
        <v>2.8897374843935966</v>
      </c>
      <c r="K42" s="115">
        <v>2.6795222381966539</v>
      </c>
    </row>
    <row r="43" spans="1:11" x14ac:dyDescent="0.25">
      <c r="A43" s="113">
        <v>55</v>
      </c>
      <c r="B43" s="125" t="s">
        <v>124</v>
      </c>
      <c r="C43" s="125" t="s">
        <v>124</v>
      </c>
      <c r="D43" s="22">
        <v>5.2742083877619379</v>
      </c>
      <c r="E43" s="22">
        <v>4.7403504166955823</v>
      </c>
      <c r="F43" s="22">
        <v>4.2977495604209697</v>
      </c>
      <c r="G43" s="22">
        <v>3.9329523221364751</v>
      </c>
      <c r="H43" s="22">
        <v>3.6432413289442414</v>
      </c>
      <c r="I43" s="22">
        <v>3.3785126315680274</v>
      </c>
      <c r="J43" s="23">
        <v>3.1326964492203828</v>
      </c>
      <c r="K43" s="115">
        <v>2.9049387967229414</v>
      </c>
    </row>
    <row r="44" spans="1:11" x14ac:dyDescent="0.25">
      <c r="A44" s="113">
        <v>56</v>
      </c>
      <c r="B44" s="125" t="s">
        <v>124</v>
      </c>
      <c r="C44" s="125" t="s">
        <v>124</v>
      </c>
      <c r="D44" s="22">
        <v>5.6375954366006784</v>
      </c>
      <c r="E44" s="22">
        <v>5.1101686490407836</v>
      </c>
      <c r="F44" s="22">
        <v>4.6354886748321489</v>
      </c>
      <c r="G44" s="22">
        <v>4.2558506773192946</v>
      </c>
      <c r="H44" s="22">
        <v>3.9454648810561288</v>
      </c>
      <c r="I44" s="22">
        <v>3.6586635067822795</v>
      </c>
      <c r="J44" s="23">
        <v>3.3926353700648693</v>
      </c>
      <c r="K44" s="115">
        <v>3.1460568232218384</v>
      </c>
    </row>
    <row r="45" spans="1:11" x14ac:dyDescent="0.25">
      <c r="A45" s="113">
        <v>57</v>
      </c>
      <c r="B45" s="125" t="s">
        <v>124</v>
      </c>
      <c r="C45" s="22">
        <v>7.2672614166982639</v>
      </c>
      <c r="D45" s="22">
        <v>6.0692616586972177</v>
      </c>
      <c r="E45" s="22">
        <v>5.5015921945751902</v>
      </c>
      <c r="F45" s="22">
        <v>4.9965573684448996</v>
      </c>
      <c r="G45" s="22">
        <v>4.6017128482058984</v>
      </c>
      <c r="H45" s="22">
        <v>4.2668237709291521</v>
      </c>
      <c r="I45" s="22">
        <v>3.9568752478238478</v>
      </c>
      <c r="J45" s="23">
        <v>3.6692693742962188</v>
      </c>
      <c r="K45" s="115">
        <v>3.4023744370458373</v>
      </c>
    </row>
    <row r="46" spans="1:11" x14ac:dyDescent="0.25">
      <c r="A46" s="113">
        <v>58</v>
      </c>
      <c r="B46" s="125" t="s">
        <v>124</v>
      </c>
      <c r="C46" s="22">
        <v>7.6099031110667461</v>
      </c>
      <c r="D46" s="22">
        <v>6.5329271318414213</v>
      </c>
      <c r="E46" s="22">
        <v>5.9218451161219727</v>
      </c>
      <c r="F46" s="22">
        <v>5.3880986937581792</v>
      </c>
      <c r="G46" s="22">
        <v>4.9755386153323578</v>
      </c>
      <c r="H46" s="22">
        <v>4.613663864337096</v>
      </c>
      <c r="I46" s="22">
        <v>4.2787542885772174</v>
      </c>
      <c r="J46" s="23">
        <v>3.9676363323916632</v>
      </c>
      <c r="K46" s="115">
        <v>3.6795149342916385</v>
      </c>
    </row>
    <row r="47" spans="1:11" x14ac:dyDescent="0.25">
      <c r="A47" s="113">
        <v>59</v>
      </c>
      <c r="B47" s="125" t="s">
        <v>124</v>
      </c>
      <c r="C47" s="22">
        <v>8.024400172059396</v>
      </c>
      <c r="D47" s="22">
        <v>7.0282085639575351</v>
      </c>
      <c r="E47" s="22">
        <v>6.3708064603894261</v>
      </c>
      <c r="F47" s="22">
        <v>5.8114710161390954</v>
      </c>
      <c r="G47" s="22">
        <v>5.3771057199684664</v>
      </c>
      <c r="H47" s="22">
        <v>4.986570001943603</v>
      </c>
      <c r="I47" s="22">
        <v>4.6241251437560198</v>
      </c>
      <c r="J47" s="23">
        <v>4.2876749330577013</v>
      </c>
      <c r="K47" s="115">
        <v>3.9763505053208528</v>
      </c>
    </row>
    <row r="48" spans="1:11" x14ac:dyDescent="0.25">
      <c r="A48" s="113">
        <v>60</v>
      </c>
      <c r="B48" s="125" t="s">
        <v>124</v>
      </c>
      <c r="C48" s="22">
        <v>8.4421124183046832</v>
      </c>
      <c r="D48" s="22">
        <v>7.5455570009838553</v>
      </c>
      <c r="E48" s="22">
        <v>6.8405983967795514</v>
      </c>
      <c r="F48" s="22">
        <v>6.2600297968748624</v>
      </c>
      <c r="G48" s="22">
        <v>5.7996594437927538</v>
      </c>
      <c r="H48" s="22">
        <v>5.3788664245040092</v>
      </c>
      <c r="I48" s="22">
        <v>4.9877374795948723</v>
      </c>
      <c r="J48" s="23">
        <v>4.6249320722266223</v>
      </c>
      <c r="K48" s="115">
        <v>4.2889528987635952</v>
      </c>
    </row>
    <row r="49" spans="1:11" x14ac:dyDescent="0.25">
      <c r="A49" s="113">
        <v>61</v>
      </c>
      <c r="B49" s="125" t="s">
        <v>124</v>
      </c>
      <c r="C49" s="22">
        <v>8.9700917535765736</v>
      </c>
      <c r="D49" s="22">
        <v>8.0909637439333935</v>
      </c>
      <c r="E49" s="22">
        <v>7.3390204907395304</v>
      </c>
      <c r="F49" s="22">
        <v>6.7388619984056382</v>
      </c>
      <c r="G49" s="22">
        <v>6.2470985638394012</v>
      </c>
      <c r="H49" s="22">
        <v>5.7935879775652772</v>
      </c>
      <c r="I49" s="22">
        <v>5.3733647276080729</v>
      </c>
      <c r="J49" s="23">
        <v>4.9829182923182787</v>
      </c>
      <c r="K49" s="115">
        <v>4.6206202118664912</v>
      </c>
    </row>
    <row r="50" spans="1:11" x14ac:dyDescent="0.25">
      <c r="A50" s="113">
        <v>62</v>
      </c>
      <c r="B50" s="22">
        <v>11.369984985565427</v>
      </c>
      <c r="C50" s="22">
        <v>9.5895265644111838</v>
      </c>
      <c r="D50" s="22">
        <v>8.6561037155990554</v>
      </c>
      <c r="E50" s="22">
        <v>7.8608077212298966</v>
      </c>
      <c r="F50" s="22">
        <v>7.2402413207219221</v>
      </c>
      <c r="G50" s="22">
        <v>6.7145091037474645</v>
      </c>
      <c r="H50" s="22">
        <v>6.226462415433125</v>
      </c>
      <c r="I50" s="22">
        <v>5.7747040533292795</v>
      </c>
      <c r="J50" s="23">
        <v>5.3550554010565454</v>
      </c>
      <c r="K50" s="115">
        <v>4.9661210026177498</v>
      </c>
    </row>
    <row r="51" spans="1:11" x14ac:dyDescent="0.25">
      <c r="A51" s="113">
        <v>63</v>
      </c>
      <c r="B51" s="22">
        <v>11.819168650825755</v>
      </c>
      <c r="C51" s="22">
        <v>10.234697903513887</v>
      </c>
      <c r="D51" s="22">
        <v>9.245284571953345</v>
      </c>
      <c r="E51" s="22">
        <v>8.4113165041528042</v>
      </c>
      <c r="F51" s="22">
        <v>7.7685957447859755</v>
      </c>
      <c r="G51" s="22">
        <v>7.2048342206491798</v>
      </c>
      <c r="H51" s="22">
        <v>6.6813655190283825</v>
      </c>
      <c r="I51" s="22">
        <v>6.1964760745203282</v>
      </c>
      <c r="J51" s="23">
        <v>5.7465459053869958</v>
      </c>
      <c r="K51" s="115">
        <v>5.3291607259689782</v>
      </c>
    </row>
    <row r="52" spans="1:11" x14ac:dyDescent="0.25">
      <c r="A52" s="113">
        <v>64</v>
      </c>
      <c r="B52" s="22">
        <v>12.379471246243707</v>
      </c>
      <c r="C52" s="22">
        <v>10.92304420038446</v>
      </c>
      <c r="D52" s="22">
        <v>9.8734872875652808</v>
      </c>
      <c r="E52" s="22">
        <v>9.0071913906880088</v>
      </c>
      <c r="F52" s="22">
        <v>8.3350809265093755</v>
      </c>
      <c r="G52" s="22">
        <v>7.7300718624993987</v>
      </c>
      <c r="H52" s="22">
        <v>7.1686786066332173</v>
      </c>
      <c r="I52" s="22">
        <v>6.6490458377618413</v>
      </c>
      <c r="J52" s="23">
        <v>6.1659509321436472</v>
      </c>
      <c r="K52" s="115">
        <v>5.7186275139918479</v>
      </c>
    </row>
    <row r="53" spans="1:11" x14ac:dyDescent="0.25">
      <c r="A53" s="113">
        <v>65</v>
      </c>
      <c r="B53" s="22">
        <v>12.94656520990906</v>
      </c>
      <c r="C53" s="22">
        <v>11.646023770840021</v>
      </c>
      <c r="D53" s="22">
        <v>10.534545160068326</v>
      </c>
      <c r="E53" s="22">
        <v>9.6423810260764569</v>
      </c>
      <c r="F53" s="22">
        <v>8.9340949283594426</v>
      </c>
      <c r="G53" s="22">
        <v>8.2855568220908662</v>
      </c>
      <c r="H53" s="22">
        <v>7.6841816137542001</v>
      </c>
      <c r="I53" s="22">
        <v>7.1265527070645494</v>
      </c>
      <c r="J53" s="23">
        <v>6.6090200406430686</v>
      </c>
      <c r="K53" s="115">
        <v>6.1295796400352041</v>
      </c>
    </row>
    <row r="54" spans="1:11" x14ac:dyDescent="0.25">
      <c r="A54" s="119">
        <v>66</v>
      </c>
      <c r="B54" s="120">
        <v>13.687151279005366</v>
      </c>
      <c r="C54" s="120">
        <v>12.411396971573026</v>
      </c>
      <c r="D54" s="120">
        <v>11.241413967997014</v>
      </c>
      <c r="E54" s="120">
        <v>10.323272779758126</v>
      </c>
      <c r="F54" s="120">
        <v>9.5713961798378104</v>
      </c>
      <c r="G54" s="120">
        <v>8.877890272174314</v>
      </c>
      <c r="H54" s="120">
        <v>8.2332148078599694</v>
      </c>
      <c r="I54" s="120">
        <v>7.6355811636604347</v>
      </c>
      <c r="J54" s="121">
        <v>7.0815508171540857</v>
      </c>
      <c r="K54" s="122">
        <v>6.5678137470333731</v>
      </c>
    </row>
    <row r="55" spans="1:11" x14ac:dyDescent="0.25"/>
    <row r="56" spans="1:11" x14ac:dyDescent="0.25">
      <c r="A56" s="37" t="s">
        <v>77</v>
      </c>
    </row>
    <row r="57" spans="1:11" x14ac:dyDescent="0.25"/>
    <row r="58" spans="1:11" x14ac:dyDescent="0.25"/>
    <row r="59" spans="1:11" x14ac:dyDescent="0.25"/>
    <row r="60" spans="1:11" x14ac:dyDescent="0.25"/>
    <row r="61" spans="1:11" x14ac:dyDescent="0.25"/>
    <row r="62" spans="1:11" x14ac:dyDescent="0.25"/>
    <row r="63" spans="1:11" x14ac:dyDescent="0.25"/>
    <row r="64" spans="1:11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K2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0.4257812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C1" s="35" t="s">
        <v>55</v>
      </c>
    </row>
    <row r="2" spans="1:5" x14ac:dyDescent="0.25">
      <c r="A2" s="52" t="s">
        <v>10</v>
      </c>
      <c r="B2" s="52"/>
      <c r="C2" s="52"/>
      <c r="D2" s="52"/>
      <c r="E2" s="52"/>
    </row>
    <row r="3" spans="1:5" x14ac:dyDescent="0.25">
      <c r="A3" s="52" t="s">
        <v>11</v>
      </c>
      <c r="B3" s="52"/>
      <c r="C3" s="52"/>
      <c r="D3" s="52"/>
      <c r="E3" s="52"/>
    </row>
    <row r="4" spans="1:5" x14ac:dyDescent="0.25">
      <c r="A4" s="34"/>
    </row>
    <row r="5" spans="1:5" x14ac:dyDescent="0.25">
      <c r="A5" s="66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45" t="s">
        <v>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45" t="s">
        <v>6</v>
      </c>
      <c r="B7" s="1" t="s">
        <v>7</v>
      </c>
      <c r="C7" s="2" t="s">
        <v>8</v>
      </c>
      <c r="D7" s="2" t="s">
        <v>9</v>
      </c>
      <c r="E7" s="64" t="s">
        <v>8</v>
      </c>
    </row>
    <row r="8" spans="1:5" x14ac:dyDescent="0.25">
      <c r="A8" s="63">
        <v>18</v>
      </c>
      <c r="B8" s="3">
        <v>0.75</v>
      </c>
      <c r="C8" s="3">
        <v>1</v>
      </c>
      <c r="D8" s="3">
        <v>0.75</v>
      </c>
      <c r="E8" s="65">
        <v>1</v>
      </c>
    </row>
    <row r="9" spans="1:5" x14ac:dyDescent="0.25">
      <c r="A9" s="63">
        <v>19</v>
      </c>
      <c r="B9" s="3">
        <v>0.75</v>
      </c>
      <c r="C9" s="3">
        <v>1</v>
      </c>
      <c r="D9" s="3">
        <v>0.75</v>
      </c>
      <c r="E9" s="65">
        <v>1</v>
      </c>
    </row>
    <row r="10" spans="1:5" x14ac:dyDescent="0.25">
      <c r="A10" s="63">
        <v>20</v>
      </c>
      <c r="B10" s="3">
        <v>0.75</v>
      </c>
      <c r="C10" s="3">
        <v>1</v>
      </c>
      <c r="D10" s="3">
        <v>0.75</v>
      </c>
      <c r="E10" s="65">
        <v>1</v>
      </c>
    </row>
    <row r="11" spans="1:5" x14ac:dyDescent="0.25">
      <c r="A11" s="63">
        <v>21</v>
      </c>
      <c r="B11" s="3">
        <v>0.75</v>
      </c>
      <c r="C11" s="3">
        <v>1</v>
      </c>
      <c r="D11" s="3">
        <v>0.75</v>
      </c>
      <c r="E11" s="65">
        <v>1</v>
      </c>
    </row>
    <row r="12" spans="1:5" x14ac:dyDescent="0.25">
      <c r="A12" s="63">
        <v>22</v>
      </c>
      <c r="B12" s="3">
        <v>0.75</v>
      </c>
      <c r="C12" s="3">
        <v>1</v>
      </c>
      <c r="D12" s="3">
        <v>0.75</v>
      </c>
      <c r="E12" s="65">
        <v>1</v>
      </c>
    </row>
    <row r="13" spans="1:5" x14ac:dyDescent="0.25">
      <c r="A13" s="63">
        <v>23</v>
      </c>
      <c r="B13" s="3">
        <v>0.75</v>
      </c>
      <c r="C13" s="3">
        <v>1</v>
      </c>
      <c r="D13" s="3">
        <v>0.75</v>
      </c>
      <c r="E13" s="65">
        <v>1</v>
      </c>
    </row>
    <row r="14" spans="1:5" x14ac:dyDescent="0.25">
      <c r="A14" s="63">
        <v>24</v>
      </c>
      <c r="B14" s="3">
        <v>0.75</v>
      </c>
      <c r="C14" s="3">
        <v>1</v>
      </c>
      <c r="D14" s="3">
        <v>0.75</v>
      </c>
      <c r="E14" s="65">
        <v>1</v>
      </c>
    </row>
    <row r="15" spans="1:5" x14ac:dyDescent="0.25">
      <c r="A15" s="63">
        <v>25</v>
      </c>
      <c r="B15" s="3">
        <v>0.75</v>
      </c>
      <c r="C15" s="3">
        <v>1</v>
      </c>
      <c r="D15" s="3">
        <v>0.75</v>
      </c>
      <c r="E15" s="65">
        <v>1</v>
      </c>
    </row>
    <row r="16" spans="1:5" x14ac:dyDescent="0.25">
      <c r="A16" s="63">
        <v>26</v>
      </c>
      <c r="B16" s="3">
        <v>0.75</v>
      </c>
      <c r="C16" s="3">
        <v>1</v>
      </c>
      <c r="D16" s="3">
        <v>0.75</v>
      </c>
      <c r="E16" s="65">
        <v>1</v>
      </c>
    </row>
    <row r="17" spans="1:5" x14ac:dyDescent="0.25">
      <c r="A17" s="63">
        <v>27</v>
      </c>
      <c r="B17" s="3">
        <v>0.75</v>
      </c>
      <c r="C17" s="3">
        <v>1</v>
      </c>
      <c r="D17" s="3">
        <v>0.75</v>
      </c>
      <c r="E17" s="65">
        <v>1</v>
      </c>
    </row>
    <row r="18" spans="1:5" x14ac:dyDescent="0.25">
      <c r="A18" s="63">
        <v>28</v>
      </c>
      <c r="B18" s="3">
        <v>0.75</v>
      </c>
      <c r="C18" s="3">
        <v>1</v>
      </c>
      <c r="D18" s="3">
        <v>0.75</v>
      </c>
      <c r="E18" s="65">
        <v>1</v>
      </c>
    </row>
    <row r="19" spans="1:5" x14ac:dyDescent="0.25">
      <c r="A19" s="63">
        <v>29</v>
      </c>
      <c r="B19" s="3">
        <v>0.75</v>
      </c>
      <c r="C19" s="3">
        <v>1</v>
      </c>
      <c r="D19" s="3">
        <v>0.75</v>
      </c>
      <c r="E19" s="65">
        <v>1</v>
      </c>
    </row>
    <row r="20" spans="1:5" x14ac:dyDescent="0.25">
      <c r="A20" s="63">
        <v>30</v>
      </c>
      <c r="B20" s="3">
        <v>0.75</v>
      </c>
      <c r="C20" s="3">
        <v>1</v>
      </c>
      <c r="D20" s="3">
        <v>0.75</v>
      </c>
      <c r="E20" s="65">
        <v>1</v>
      </c>
    </row>
    <row r="21" spans="1:5" x14ac:dyDescent="0.25">
      <c r="A21" s="63">
        <v>31</v>
      </c>
      <c r="B21" s="3">
        <v>0.75</v>
      </c>
      <c r="C21" s="3">
        <v>1</v>
      </c>
      <c r="D21" s="3">
        <v>0.75</v>
      </c>
      <c r="E21" s="65">
        <v>1</v>
      </c>
    </row>
    <row r="22" spans="1:5" x14ac:dyDescent="0.25">
      <c r="A22" s="63">
        <v>32</v>
      </c>
      <c r="B22" s="3">
        <v>0.75</v>
      </c>
      <c r="C22" s="3">
        <v>1</v>
      </c>
      <c r="D22" s="3">
        <v>0.75</v>
      </c>
      <c r="E22" s="65">
        <v>1</v>
      </c>
    </row>
    <row r="23" spans="1:5" x14ac:dyDescent="0.25">
      <c r="A23" s="63">
        <v>33</v>
      </c>
      <c r="B23" s="3">
        <v>0.75</v>
      </c>
      <c r="C23" s="3">
        <v>1</v>
      </c>
      <c r="D23" s="3">
        <v>0.75</v>
      </c>
      <c r="E23" s="65">
        <v>1</v>
      </c>
    </row>
    <row r="24" spans="1:5" x14ac:dyDescent="0.25">
      <c r="A24" s="63">
        <v>34</v>
      </c>
      <c r="B24" s="3">
        <v>0.75</v>
      </c>
      <c r="C24" s="3">
        <v>1</v>
      </c>
      <c r="D24" s="3">
        <v>0.75</v>
      </c>
      <c r="E24" s="65">
        <v>1</v>
      </c>
    </row>
    <row r="25" spans="1:5" x14ac:dyDescent="0.25">
      <c r="A25" s="63">
        <v>35</v>
      </c>
      <c r="B25" s="3">
        <v>0.75</v>
      </c>
      <c r="C25" s="3">
        <v>1</v>
      </c>
      <c r="D25" s="3">
        <v>0.75</v>
      </c>
      <c r="E25" s="65">
        <v>1</v>
      </c>
    </row>
    <row r="26" spans="1:5" x14ac:dyDescent="0.25">
      <c r="A26" s="63">
        <v>36</v>
      </c>
      <c r="B26" s="3">
        <v>0.75</v>
      </c>
      <c r="C26" s="3">
        <v>1</v>
      </c>
      <c r="D26" s="3">
        <v>0.75</v>
      </c>
      <c r="E26" s="65">
        <v>1</v>
      </c>
    </row>
    <row r="27" spans="1:5" x14ac:dyDescent="0.25">
      <c r="A27" s="63">
        <v>37</v>
      </c>
      <c r="B27" s="3">
        <v>0.75</v>
      </c>
      <c r="C27" s="3">
        <v>1</v>
      </c>
      <c r="D27" s="3">
        <v>0.75</v>
      </c>
      <c r="E27" s="65">
        <v>1</v>
      </c>
    </row>
    <row r="28" spans="1:5" x14ac:dyDescent="0.25">
      <c r="A28" s="63">
        <v>38</v>
      </c>
      <c r="B28" s="3">
        <v>0.75</v>
      </c>
      <c r="C28" s="3">
        <v>1</v>
      </c>
      <c r="D28" s="3">
        <v>0.75</v>
      </c>
      <c r="E28" s="65">
        <v>1</v>
      </c>
    </row>
    <row r="29" spans="1:5" x14ac:dyDescent="0.25">
      <c r="A29" s="63">
        <v>39</v>
      </c>
      <c r="B29" s="3">
        <v>0.75</v>
      </c>
      <c r="C29" s="3">
        <v>1</v>
      </c>
      <c r="D29" s="3">
        <v>0.75</v>
      </c>
      <c r="E29" s="65">
        <v>1</v>
      </c>
    </row>
    <row r="30" spans="1:5" x14ac:dyDescent="0.25">
      <c r="A30" s="63">
        <v>40</v>
      </c>
      <c r="B30" s="3">
        <v>0.75</v>
      </c>
      <c r="C30" s="3">
        <v>1</v>
      </c>
      <c r="D30" s="3">
        <v>0.75</v>
      </c>
      <c r="E30" s="65">
        <v>1</v>
      </c>
    </row>
    <row r="31" spans="1:5" x14ac:dyDescent="0.25">
      <c r="A31" s="63">
        <v>41</v>
      </c>
      <c r="B31" s="3">
        <v>0.71</v>
      </c>
      <c r="C31" s="3">
        <v>1</v>
      </c>
      <c r="D31" s="3">
        <v>0.75</v>
      </c>
      <c r="E31" s="65">
        <v>1</v>
      </c>
    </row>
    <row r="32" spans="1:5" x14ac:dyDescent="0.25">
      <c r="A32" s="63">
        <v>42</v>
      </c>
      <c r="B32" s="3">
        <v>0.67</v>
      </c>
      <c r="C32" s="3">
        <v>1</v>
      </c>
      <c r="D32" s="3">
        <v>0.75</v>
      </c>
      <c r="E32" s="65">
        <v>1</v>
      </c>
    </row>
    <row r="33" spans="1:5" x14ac:dyDescent="0.25">
      <c r="A33" s="63">
        <v>43</v>
      </c>
      <c r="B33" s="3">
        <v>0.62</v>
      </c>
      <c r="C33" s="3">
        <v>1</v>
      </c>
      <c r="D33" s="3">
        <v>0.75</v>
      </c>
      <c r="E33" s="65">
        <v>1</v>
      </c>
    </row>
    <row r="34" spans="1:5" x14ac:dyDescent="0.25">
      <c r="A34" s="63">
        <v>44</v>
      </c>
      <c r="B34" s="3">
        <v>0.55000000000000004</v>
      </c>
      <c r="C34" s="3">
        <v>1</v>
      </c>
      <c r="D34" s="3">
        <v>0.75</v>
      </c>
      <c r="E34" s="65">
        <v>1</v>
      </c>
    </row>
    <row r="35" spans="1:5" x14ac:dyDescent="0.25">
      <c r="A35" s="63">
        <v>45</v>
      </c>
      <c r="B35" s="3">
        <v>0.47</v>
      </c>
      <c r="C35" s="3">
        <v>1</v>
      </c>
      <c r="D35" s="3">
        <v>0.75</v>
      </c>
      <c r="E35" s="65">
        <v>1</v>
      </c>
    </row>
    <row r="36" spans="1:5" x14ac:dyDescent="0.25">
      <c r="A36" s="63">
        <v>46</v>
      </c>
      <c r="B36" s="3">
        <v>0.4</v>
      </c>
      <c r="C36" s="3">
        <v>1</v>
      </c>
      <c r="D36" s="3">
        <v>0.75</v>
      </c>
      <c r="E36" s="65">
        <v>1</v>
      </c>
    </row>
    <row r="37" spans="1:5" x14ac:dyDescent="0.25">
      <c r="A37" s="63">
        <v>47</v>
      </c>
      <c r="B37" s="3">
        <v>0.375</v>
      </c>
      <c r="C37" s="3">
        <v>0.92</v>
      </c>
      <c r="D37" s="3">
        <v>0.75</v>
      </c>
      <c r="E37" s="65">
        <v>1</v>
      </c>
    </row>
    <row r="38" spans="1:5" x14ac:dyDescent="0.25">
      <c r="A38" s="63">
        <v>48</v>
      </c>
      <c r="B38" s="3">
        <v>0.375</v>
      </c>
      <c r="C38" s="3">
        <v>0.87</v>
      </c>
      <c r="D38" s="3">
        <v>0.75</v>
      </c>
      <c r="E38" s="65">
        <v>1</v>
      </c>
    </row>
    <row r="39" spans="1:5" x14ac:dyDescent="0.25">
      <c r="A39" s="63">
        <v>49</v>
      </c>
      <c r="B39" s="3">
        <v>0.375</v>
      </c>
      <c r="C39" s="3">
        <v>0.83</v>
      </c>
      <c r="D39" s="3">
        <v>0.75</v>
      </c>
      <c r="E39" s="65">
        <v>1</v>
      </c>
    </row>
    <row r="40" spans="1:5" x14ac:dyDescent="0.25">
      <c r="A40" s="63">
        <v>50</v>
      </c>
      <c r="B40" s="3">
        <v>0.375</v>
      </c>
      <c r="C40" s="3">
        <v>0.8</v>
      </c>
      <c r="D40" s="3">
        <v>0.75</v>
      </c>
      <c r="E40" s="65">
        <v>1</v>
      </c>
    </row>
    <row r="41" spans="1:5" x14ac:dyDescent="0.25">
      <c r="A41" s="63">
        <v>51</v>
      </c>
      <c r="B41" s="3">
        <v>0.375</v>
      </c>
      <c r="C41" s="3">
        <v>0.77</v>
      </c>
      <c r="D41" s="3">
        <v>0.75</v>
      </c>
      <c r="E41" s="65">
        <v>1</v>
      </c>
    </row>
    <row r="42" spans="1:5" x14ac:dyDescent="0.25">
      <c r="A42" s="63">
        <v>52</v>
      </c>
      <c r="B42" s="3">
        <v>0.375</v>
      </c>
      <c r="C42" s="3">
        <v>0.74</v>
      </c>
      <c r="D42" s="3">
        <v>0.75</v>
      </c>
      <c r="E42" s="65">
        <v>1</v>
      </c>
    </row>
    <row r="43" spans="1:5" x14ac:dyDescent="0.25">
      <c r="A43" s="63">
        <v>53</v>
      </c>
      <c r="B43" s="3">
        <v>0.375</v>
      </c>
      <c r="C43" s="3">
        <v>0.71</v>
      </c>
      <c r="D43" s="3">
        <v>0.75</v>
      </c>
      <c r="E43" s="65">
        <v>1</v>
      </c>
    </row>
    <row r="44" spans="1:5" x14ac:dyDescent="0.25">
      <c r="A44" s="63">
        <v>54</v>
      </c>
      <c r="B44" s="3">
        <v>0.375</v>
      </c>
      <c r="C44" s="3">
        <v>0.69</v>
      </c>
      <c r="D44" s="3">
        <v>0.75</v>
      </c>
      <c r="E44" s="65">
        <v>1</v>
      </c>
    </row>
    <row r="45" spans="1:5" x14ac:dyDescent="0.25">
      <c r="A45" s="63">
        <v>55</v>
      </c>
      <c r="B45" s="3">
        <v>0.375</v>
      </c>
      <c r="C45" s="3">
        <v>0.67</v>
      </c>
      <c r="D45" s="3">
        <v>0.75</v>
      </c>
      <c r="E45" s="65">
        <v>1</v>
      </c>
    </row>
    <row r="46" spans="1:5" x14ac:dyDescent="0.25">
      <c r="A46" s="63">
        <v>56</v>
      </c>
      <c r="B46" s="3">
        <v>0.375</v>
      </c>
      <c r="C46" s="3">
        <v>0.65</v>
      </c>
      <c r="D46" s="3">
        <v>0.75</v>
      </c>
      <c r="E46" s="65">
        <v>1</v>
      </c>
    </row>
    <row r="47" spans="1:5" x14ac:dyDescent="0.25">
      <c r="A47" s="63">
        <v>57</v>
      </c>
      <c r="B47" s="3">
        <v>0.375</v>
      </c>
      <c r="C47" s="3">
        <v>0.65</v>
      </c>
      <c r="D47" s="3">
        <v>0.75</v>
      </c>
      <c r="E47" s="65">
        <v>1</v>
      </c>
    </row>
    <row r="48" spans="1:5" x14ac:dyDescent="0.25">
      <c r="A48" s="63">
        <v>58</v>
      </c>
      <c r="B48" s="3">
        <v>0.375</v>
      </c>
      <c r="C48" s="3">
        <v>0.65</v>
      </c>
      <c r="D48" s="3">
        <v>0.75</v>
      </c>
      <c r="E48" s="65">
        <v>1</v>
      </c>
    </row>
    <row r="49" spans="1:5" x14ac:dyDescent="0.25">
      <c r="A49" s="63">
        <v>59</v>
      </c>
      <c r="B49" s="3">
        <v>0.375</v>
      </c>
      <c r="C49" s="3">
        <v>0.65</v>
      </c>
      <c r="D49" s="3">
        <v>0.75</v>
      </c>
      <c r="E49" s="65">
        <v>1</v>
      </c>
    </row>
    <row r="50" spans="1:5" x14ac:dyDescent="0.25">
      <c r="A50" s="63">
        <v>60</v>
      </c>
      <c r="B50" s="3">
        <v>0.375</v>
      </c>
      <c r="C50" s="3">
        <v>0.65</v>
      </c>
      <c r="D50" s="3">
        <v>0.75</v>
      </c>
      <c r="E50" s="65">
        <v>1</v>
      </c>
    </row>
    <row r="51" spans="1:5" x14ac:dyDescent="0.25">
      <c r="A51" s="63">
        <v>61</v>
      </c>
      <c r="B51" s="3">
        <v>0.375</v>
      </c>
      <c r="C51" s="3">
        <v>0.65</v>
      </c>
      <c r="D51" s="3">
        <v>0.75</v>
      </c>
      <c r="E51" s="65">
        <v>1</v>
      </c>
    </row>
    <row r="52" spans="1:5" x14ac:dyDescent="0.25">
      <c r="A52" s="63">
        <v>62</v>
      </c>
      <c r="B52" s="3">
        <v>0.375</v>
      </c>
      <c r="C52" s="3">
        <v>0.65</v>
      </c>
      <c r="D52" s="3">
        <v>0.75</v>
      </c>
      <c r="E52" s="65">
        <v>1</v>
      </c>
    </row>
    <row r="53" spans="1:5" x14ac:dyDescent="0.25">
      <c r="A53" s="63">
        <v>63</v>
      </c>
      <c r="B53" s="3">
        <v>0.375</v>
      </c>
      <c r="C53" s="3">
        <v>0.65</v>
      </c>
      <c r="D53" s="3">
        <v>0.75</v>
      </c>
      <c r="E53" s="65">
        <v>1</v>
      </c>
    </row>
    <row r="54" spans="1:5" x14ac:dyDescent="0.25">
      <c r="A54" s="63">
        <v>64</v>
      </c>
      <c r="B54" s="3">
        <v>0.375</v>
      </c>
      <c r="C54" s="3">
        <v>0.65</v>
      </c>
      <c r="D54" s="3">
        <v>0.75</v>
      </c>
      <c r="E54" s="65">
        <v>1</v>
      </c>
    </row>
    <row r="55" spans="1:5" x14ac:dyDescent="0.25">
      <c r="A55" s="63">
        <v>65</v>
      </c>
      <c r="B55" s="3">
        <v>0.375</v>
      </c>
      <c r="C55" s="3">
        <v>0.65</v>
      </c>
      <c r="D55" s="3">
        <v>0.75</v>
      </c>
      <c r="E55" s="65">
        <v>1</v>
      </c>
    </row>
    <row r="56" spans="1:5" x14ac:dyDescent="0.25">
      <c r="A56" s="68">
        <v>66</v>
      </c>
      <c r="B56" s="69">
        <v>0.375</v>
      </c>
      <c r="C56" s="69">
        <v>0.65</v>
      </c>
      <c r="D56" s="69">
        <v>0.75</v>
      </c>
      <c r="E56" s="70">
        <v>1</v>
      </c>
    </row>
    <row r="57" spans="1:5" ht="15.75" x14ac:dyDescent="0.25">
      <c r="A57" s="6"/>
    </row>
    <row r="58" spans="1:5" ht="13.9" customHeight="1" x14ac:dyDescent="0.25">
      <c r="A58" s="51" t="s">
        <v>53</v>
      </c>
      <c r="B58" s="51"/>
      <c r="C58" s="51"/>
      <c r="D58" s="51"/>
      <c r="E58" s="51"/>
    </row>
    <row r="59" spans="1:5" x14ac:dyDescent="0.25">
      <c r="A59" s="51"/>
      <c r="B59" s="51"/>
      <c r="C59" s="51"/>
      <c r="D59" s="51"/>
      <c r="E59" s="51"/>
    </row>
    <row r="60" spans="1:5" x14ac:dyDescent="0.25">
      <c r="A60" s="34"/>
    </row>
    <row r="61" spans="1:5" x14ac:dyDescent="0.25">
      <c r="A61" s="34"/>
    </row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3">
    <mergeCell ref="A58:E59"/>
    <mergeCell ref="A3:E3"/>
    <mergeCell ref="A2:E2"/>
  </mergeCells>
  <pageMargins left="0.7" right="0.7" top="0.75" bottom="0.75" header="0.3" footer="0.3"/>
  <pageSetup paperSize="9" scale="8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1.7109375" customWidth="1"/>
    <col min="2" max="52" width="9.140625" customWidth="1"/>
    <col min="53" max="16384" width="9.140625" hidden="1"/>
  </cols>
  <sheetData>
    <row r="1" spans="1:13" x14ac:dyDescent="0.25">
      <c r="G1" t="s">
        <v>80</v>
      </c>
    </row>
    <row r="2" spans="1:13" x14ac:dyDescent="0.25">
      <c r="A2" s="57" t="s">
        <v>35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x14ac:dyDescent="0.25">
      <c r="F3" t="s">
        <v>36</v>
      </c>
    </row>
    <row r="4" spans="1:13" x14ac:dyDescent="0.25"/>
    <row r="5" spans="1:13" x14ac:dyDescent="0.25">
      <c r="A5" s="130" t="s">
        <v>37</v>
      </c>
      <c r="B5" s="117" t="s">
        <v>125</v>
      </c>
      <c r="C5" s="117" t="s">
        <v>126</v>
      </c>
      <c r="D5" s="117" t="s">
        <v>127</v>
      </c>
      <c r="E5" s="117" t="s">
        <v>128</v>
      </c>
      <c r="F5" s="117" t="s">
        <v>129</v>
      </c>
      <c r="G5" s="117" t="s">
        <v>130</v>
      </c>
      <c r="H5" s="117" t="s">
        <v>131</v>
      </c>
      <c r="I5" s="117" t="s">
        <v>132</v>
      </c>
      <c r="J5" s="117" t="s">
        <v>133</v>
      </c>
      <c r="K5" s="117" t="s">
        <v>134</v>
      </c>
      <c r="L5" s="117" t="s">
        <v>135</v>
      </c>
      <c r="M5" s="118" t="s">
        <v>136</v>
      </c>
    </row>
    <row r="6" spans="1:13" x14ac:dyDescent="0.25">
      <c r="A6" s="112">
        <v>18</v>
      </c>
      <c r="B6" s="133" t="s">
        <v>124</v>
      </c>
      <c r="C6" s="133" t="s">
        <v>124</v>
      </c>
      <c r="D6" s="133" t="s">
        <v>124</v>
      </c>
      <c r="E6" s="133" t="s">
        <v>124</v>
      </c>
      <c r="F6" s="133" t="s">
        <v>124</v>
      </c>
      <c r="G6" s="133" t="s">
        <v>124</v>
      </c>
      <c r="H6" s="133" t="s">
        <v>124</v>
      </c>
      <c r="I6" s="133" t="s">
        <v>124</v>
      </c>
      <c r="J6" s="133" t="s">
        <v>124</v>
      </c>
      <c r="K6" s="133" t="s">
        <v>124</v>
      </c>
      <c r="L6" s="133" t="s">
        <v>124</v>
      </c>
      <c r="M6" s="128">
        <v>314.77978266861237</v>
      </c>
    </row>
    <row r="7" spans="1:13" x14ac:dyDescent="0.25">
      <c r="A7" s="113">
        <v>19</v>
      </c>
      <c r="B7" s="134" t="s">
        <v>124</v>
      </c>
      <c r="C7" s="134" t="s">
        <v>124</v>
      </c>
      <c r="D7" s="134" t="s">
        <v>124</v>
      </c>
      <c r="E7" s="134" t="s">
        <v>124</v>
      </c>
      <c r="F7" s="134" t="s">
        <v>124</v>
      </c>
      <c r="G7" s="134" t="s">
        <v>124</v>
      </c>
      <c r="H7" s="134" t="s">
        <v>124</v>
      </c>
      <c r="I7" s="134" t="s">
        <v>124</v>
      </c>
      <c r="J7" s="134" t="s">
        <v>124</v>
      </c>
      <c r="K7" s="134" t="s">
        <v>124</v>
      </c>
      <c r="L7" s="134" t="s">
        <v>124</v>
      </c>
      <c r="M7" s="129">
        <v>313.61720010570133</v>
      </c>
    </row>
    <row r="8" spans="1:13" x14ac:dyDescent="0.25">
      <c r="A8" s="113">
        <v>20</v>
      </c>
      <c r="B8" s="134" t="s">
        <v>124</v>
      </c>
      <c r="C8" s="134" t="s">
        <v>124</v>
      </c>
      <c r="D8" s="134" t="s">
        <v>124</v>
      </c>
      <c r="E8" s="134" t="s">
        <v>124</v>
      </c>
      <c r="F8" s="134" t="s">
        <v>124</v>
      </c>
      <c r="G8" s="134" t="s">
        <v>124</v>
      </c>
      <c r="H8" s="134" t="s">
        <v>124</v>
      </c>
      <c r="I8" s="134" t="s">
        <v>124</v>
      </c>
      <c r="J8" s="134" t="s">
        <v>124</v>
      </c>
      <c r="K8" s="134" t="s">
        <v>124</v>
      </c>
      <c r="L8" s="134" t="s">
        <v>124</v>
      </c>
      <c r="M8" s="129">
        <v>312.41689097942344</v>
      </c>
    </row>
    <row r="9" spans="1:13" x14ac:dyDescent="0.25">
      <c r="A9" s="113">
        <v>21</v>
      </c>
      <c r="B9" s="134" t="s">
        <v>124</v>
      </c>
      <c r="C9" s="134" t="s">
        <v>124</v>
      </c>
      <c r="D9" s="134" t="s">
        <v>124</v>
      </c>
      <c r="E9" s="134" t="s">
        <v>124</v>
      </c>
      <c r="F9" s="134" t="s">
        <v>124</v>
      </c>
      <c r="G9" s="134" t="s">
        <v>124</v>
      </c>
      <c r="H9" s="134" t="s">
        <v>124</v>
      </c>
      <c r="I9" s="134" t="s">
        <v>124</v>
      </c>
      <c r="J9" s="134" t="s">
        <v>124</v>
      </c>
      <c r="K9" s="134" t="s">
        <v>124</v>
      </c>
      <c r="L9" s="134" t="s">
        <v>124</v>
      </c>
      <c r="M9" s="129">
        <v>311.17688829363681</v>
      </c>
    </row>
    <row r="10" spans="1:13" x14ac:dyDescent="0.25">
      <c r="A10" s="113">
        <v>22</v>
      </c>
      <c r="B10" s="134" t="s">
        <v>124</v>
      </c>
      <c r="C10" s="134" t="s">
        <v>124</v>
      </c>
      <c r="D10" s="134" t="s">
        <v>124</v>
      </c>
      <c r="E10" s="134" t="s">
        <v>124</v>
      </c>
      <c r="F10" s="134" t="s">
        <v>124</v>
      </c>
      <c r="G10" s="134" t="s">
        <v>124</v>
      </c>
      <c r="H10" s="134" t="s">
        <v>124</v>
      </c>
      <c r="I10" s="134" t="s">
        <v>124</v>
      </c>
      <c r="J10" s="134" t="s">
        <v>124</v>
      </c>
      <c r="K10" s="134" t="s">
        <v>124</v>
      </c>
      <c r="L10" s="17">
        <v>309.2562444812358</v>
      </c>
      <c r="M10" s="129">
        <v>309.89576850750939</v>
      </c>
    </row>
    <row r="11" spans="1:13" x14ac:dyDescent="0.25">
      <c r="A11" s="113">
        <v>23</v>
      </c>
      <c r="B11" s="134" t="s">
        <v>124</v>
      </c>
      <c r="C11" s="134" t="s">
        <v>124</v>
      </c>
      <c r="D11" s="134" t="s">
        <v>124</v>
      </c>
      <c r="E11" s="134" t="s">
        <v>124</v>
      </c>
      <c r="F11" s="134" t="s">
        <v>124</v>
      </c>
      <c r="G11" s="134" t="s">
        <v>124</v>
      </c>
      <c r="H11" s="134" t="s">
        <v>124</v>
      </c>
      <c r="I11" s="134" t="s">
        <v>124</v>
      </c>
      <c r="J11" s="134" t="s">
        <v>124</v>
      </c>
      <c r="K11" s="134" t="s">
        <v>124</v>
      </c>
      <c r="L11" s="17">
        <v>307.91978213195154</v>
      </c>
      <c r="M11" s="129">
        <v>308.5716722130602</v>
      </c>
    </row>
    <row r="12" spans="1:13" x14ac:dyDescent="0.25">
      <c r="A12" s="113">
        <v>24</v>
      </c>
      <c r="B12" s="134" t="s">
        <v>124</v>
      </c>
      <c r="C12" s="134" t="s">
        <v>124</v>
      </c>
      <c r="D12" s="134" t="s">
        <v>124</v>
      </c>
      <c r="E12" s="134" t="s">
        <v>124</v>
      </c>
      <c r="F12" s="134" t="s">
        <v>124</v>
      </c>
      <c r="G12" s="134" t="s">
        <v>124</v>
      </c>
      <c r="H12" s="134" t="s">
        <v>124</v>
      </c>
      <c r="I12" s="134" t="s">
        <v>124</v>
      </c>
      <c r="J12" s="134" t="s">
        <v>124</v>
      </c>
      <c r="K12" s="134" t="s">
        <v>124</v>
      </c>
      <c r="L12" s="17">
        <v>306.53698552551418</v>
      </c>
      <c r="M12" s="129">
        <v>307.2027306279079</v>
      </c>
    </row>
    <row r="13" spans="1:13" x14ac:dyDescent="0.25">
      <c r="A13" s="113">
        <v>25</v>
      </c>
      <c r="B13" s="134" t="s">
        <v>124</v>
      </c>
      <c r="C13" s="134" t="s">
        <v>124</v>
      </c>
      <c r="D13" s="134" t="s">
        <v>124</v>
      </c>
      <c r="E13" s="135" t="s">
        <v>124</v>
      </c>
      <c r="F13" s="134" t="s">
        <v>124</v>
      </c>
      <c r="G13" s="134" t="s">
        <v>124</v>
      </c>
      <c r="H13" s="134" t="s">
        <v>124</v>
      </c>
      <c r="I13" s="134" t="s">
        <v>124</v>
      </c>
      <c r="J13" s="134" t="s">
        <v>124</v>
      </c>
      <c r="K13" s="134" t="s">
        <v>124</v>
      </c>
      <c r="L13" s="17">
        <v>305.10640552848332</v>
      </c>
      <c r="M13" s="129">
        <v>305.78743919493013</v>
      </c>
    </row>
    <row r="14" spans="1:13" x14ac:dyDescent="0.25">
      <c r="A14" s="113">
        <v>26</v>
      </c>
      <c r="B14" s="134" t="s">
        <v>124</v>
      </c>
      <c r="C14" s="134" t="s">
        <v>124</v>
      </c>
      <c r="D14" s="134" t="s">
        <v>124</v>
      </c>
      <c r="E14" s="134" t="s">
        <v>124</v>
      </c>
      <c r="F14" s="134" t="s">
        <v>124</v>
      </c>
      <c r="G14" s="134" t="s">
        <v>124</v>
      </c>
      <c r="H14" s="134" t="s">
        <v>124</v>
      </c>
      <c r="I14" s="134" t="s">
        <v>124</v>
      </c>
      <c r="J14" s="134" t="s">
        <v>124</v>
      </c>
      <c r="K14" s="134" t="s">
        <v>124</v>
      </c>
      <c r="L14" s="17">
        <v>303.62659939231037</v>
      </c>
      <c r="M14" s="129">
        <v>304.32418932324015</v>
      </c>
    </row>
    <row r="15" spans="1:13" x14ac:dyDescent="0.25">
      <c r="A15" s="113">
        <v>27</v>
      </c>
      <c r="B15" s="134" t="s">
        <v>124</v>
      </c>
      <c r="C15" s="134" t="s">
        <v>124</v>
      </c>
      <c r="D15" s="134" t="s">
        <v>124</v>
      </c>
      <c r="E15" s="134" t="s">
        <v>124</v>
      </c>
      <c r="F15" s="134" t="s">
        <v>124</v>
      </c>
      <c r="G15" s="134" t="s">
        <v>124</v>
      </c>
      <c r="H15" s="134" t="s">
        <v>124</v>
      </c>
      <c r="I15" s="134" t="s">
        <v>124</v>
      </c>
      <c r="J15" s="134" t="s">
        <v>124</v>
      </c>
      <c r="K15" s="17">
        <v>301.33524312582125</v>
      </c>
      <c r="L15" s="17">
        <v>302.09670714740633</v>
      </c>
      <c r="M15" s="129">
        <v>302.81148900348148</v>
      </c>
    </row>
    <row r="16" spans="1:13" x14ac:dyDescent="0.25">
      <c r="A16" s="113">
        <v>28</v>
      </c>
      <c r="B16" s="134" t="s">
        <v>124</v>
      </c>
      <c r="C16" s="134" t="s">
        <v>124</v>
      </c>
      <c r="D16" s="134" t="s">
        <v>124</v>
      </c>
      <c r="E16" s="134" t="s">
        <v>124</v>
      </c>
      <c r="F16" s="134" t="s">
        <v>124</v>
      </c>
      <c r="G16" s="134" t="s">
        <v>124</v>
      </c>
      <c r="H16" s="134" t="s">
        <v>124</v>
      </c>
      <c r="I16" s="134" t="s">
        <v>124</v>
      </c>
      <c r="J16" s="134" t="s">
        <v>124</v>
      </c>
      <c r="K16" s="17">
        <v>299.73841233933643</v>
      </c>
      <c r="L16" s="17">
        <v>300.51550510989631</v>
      </c>
      <c r="M16" s="129">
        <v>301.24804632418039</v>
      </c>
    </row>
    <row r="17" spans="1:13" x14ac:dyDescent="0.25">
      <c r="A17" s="113">
        <v>29</v>
      </c>
      <c r="B17" s="134" t="s">
        <v>124</v>
      </c>
      <c r="C17" s="134" t="s">
        <v>124</v>
      </c>
      <c r="D17" s="134" t="s">
        <v>124</v>
      </c>
      <c r="E17" s="134" t="s">
        <v>124</v>
      </c>
      <c r="F17" s="134" t="s">
        <v>124</v>
      </c>
      <c r="G17" s="134" t="s">
        <v>124</v>
      </c>
      <c r="H17" s="134" t="s">
        <v>124</v>
      </c>
      <c r="I17" s="134" t="s">
        <v>124</v>
      </c>
      <c r="J17" s="134" t="s">
        <v>124</v>
      </c>
      <c r="K17" s="17">
        <v>298.08750374346056</v>
      </c>
      <c r="L17" s="17">
        <v>298.88179856107035</v>
      </c>
      <c r="M17" s="129">
        <v>299.63264807371792</v>
      </c>
    </row>
    <row r="18" spans="1:13" x14ac:dyDescent="0.25">
      <c r="A18" s="113">
        <v>30</v>
      </c>
      <c r="B18" s="134" t="s">
        <v>124</v>
      </c>
      <c r="C18" s="134" t="s">
        <v>124</v>
      </c>
      <c r="D18" s="134" t="s">
        <v>124</v>
      </c>
      <c r="E18" s="134" t="s">
        <v>124</v>
      </c>
      <c r="F18" s="134" t="s">
        <v>124</v>
      </c>
      <c r="G18" s="134" t="s">
        <v>124</v>
      </c>
      <c r="H18" s="134" t="s">
        <v>124</v>
      </c>
      <c r="I18" s="134" t="s">
        <v>124</v>
      </c>
      <c r="J18" s="134" t="s">
        <v>124</v>
      </c>
      <c r="K18" s="17">
        <v>296.3816682683613</v>
      </c>
      <c r="L18" s="17">
        <v>297.19457427635945</v>
      </c>
      <c r="M18" s="129">
        <v>297.96424828413882</v>
      </c>
    </row>
    <row r="19" spans="1:13" x14ac:dyDescent="0.25">
      <c r="A19" s="113">
        <v>31</v>
      </c>
      <c r="B19" s="134" t="s">
        <v>124</v>
      </c>
      <c r="C19" s="134" t="s">
        <v>124</v>
      </c>
      <c r="D19" s="134" t="s">
        <v>124</v>
      </c>
      <c r="E19" s="134" t="s">
        <v>124</v>
      </c>
      <c r="F19" s="134" t="s">
        <v>124</v>
      </c>
      <c r="G19" s="134" t="s">
        <v>124</v>
      </c>
      <c r="H19" s="134" t="s">
        <v>124</v>
      </c>
      <c r="I19" s="134" t="s">
        <v>124</v>
      </c>
      <c r="J19" s="134" t="s">
        <v>124</v>
      </c>
      <c r="K19" s="17">
        <v>294.61998672747319</v>
      </c>
      <c r="L19" s="17">
        <v>295.4526828824624</v>
      </c>
      <c r="M19" s="129">
        <v>296.24168423203349</v>
      </c>
    </row>
    <row r="20" spans="1:13" x14ac:dyDescent="0.25">
      <c r="A20" s="113">
        <v>32</v>
      </c>
      <c r="B20" s="134" t="s">
        <v>124</v>
      </c>
      <c r="C20" s="134" t="s">
        <v>124</v>
      </c>
      <c r="D20" s="134" t="s">
        <v>124</v>
      </c>
      <c r="E20" s="134" t="s">
        <v>124</v>
      </c>
      <c r="F20" s="134" t="s">
        <v>124</v>
      </c>
      <c r="G20" s="134" t="s">
        <v>124</v>
      </c>
      <c r="H20" s="134" t="s">
        <v>124</v>
      </c>
      <c r="I20" s="134" t="s">
        <v>124</v>
      </c>
      <c r="J20" s="17">
        <v>291.89379199127274</v>
      </c>
      <c r="K20" s="17">
        <v>292.80215239738538</v>
      </c>
      <c r="L20" s="17">
        <v>293.65514510898396</v>
      </c>
      <c r="M20" s="129">
        <v>294.46395134288855</v>
      </c>
    </row>
    <row r="21" spans="1:13" x14ac:dyDescent="0.25">
      <c r="A21" s="113">
        <v>33</v>
      </c>
      <c r="B21" s="134" t="s">
        <v>124</v>
      </c>
      <c r="C21" s="134" t="s">
        <v>124</v>
      </c>
      <c r="D21" s="134" t="s">
        <v>124</v>
      </c>
      <c r="E21" s="134" t="s">
        <v>124</v>
      </c>
      <c r="F21" s="134" t="s">
        <v>124</v>
      </c>
      <c r="G21" s="134" t="s">
        <v>124</v>
      </c>
      <c r="H21" s="134" t="s">
        <v>124</v>
      </c>
      <c r="I21" s="134" t="s">
        <v>124</v>
      </c>
      <c r="J21" s="17">
        <v>290.00045018691151</v>
      </c>
      <c r="K21" s="17">
        <v>290.92726043251122</v>
      </c>
      <c r="L21" s="17">
        <v>291.80094896407917</v>
      </c>
      <c r="M21" s="129">
        <v>292.63001676329679</v>
      </c>
    </row>
    <row r="22" spans="1:13" x14ac:dyDescent="0.25">
      <c r="A22" s="113">
        <v>34</v>
      </c>
      <c r="B22" s="134" t="s">
        <v>124</v>
      </c>
      <c r="C22" s="134" t="s">
        <v>124</v>
      </c>
      <c r="D22" s="134" t="s">
        <v>124</v>
      </c>
      <c r="E22" s="134" t="s">
        <v>124</v>
      </c>
      <c r="F22" s="134" t="s">
        <v>124</v>
      </c>
      <c r="G22" s="134" t="s">
        <v>124</v>
      </c>
      <c r="H22" s="134" t="s">
        <v>124</v>
      </c>
      <c r="I22" s="134" t="s">
        <v>124</v>
      </c>
      <c r="J22" s="17">
        <v>288.04773997871081</v>
      </c>
      <c r="K22" s="17">
        <v>288.99432429935683</v>
      </c>
      <c r="L22" s="17">
        <v>289.88905911265522</v>
      </c>
      <c r="M22" s="129">
        <v>290.73883451194035</v>
      </c>
    </row>
    <row r="23" spans="1:13" x14ac:dyDescent="0.25">
      <c r="A23" s="113">
        <v>35</v>
      </c>
      <c r="B23" s="134" t="s">
        <v>124</v>
      </c>
      <c r="C23" s="134" t="s">
        <v>124</v>
      </c>
      <c r="D23" s="134" t="s">
        <v>124</v>
      </c>
      <c r="E23" s="134" t="s">
        <v>124</v>
      </c>
      <c r="F23" s="134" t="s">
        <v>124</v>
      </c>
      <c r="G23" s="134" t="s">
        <v>124</v>
      </c>
      <c r="H23" s="134" t="s">
        <v>124</v>
      </c>
      <c r="I23" s="134" t="s">
        <v>124</v>
      </c>
      <c r="J23" s="17">
        <v>286.03468563759503</v>
      </c>
      <c r="K23" s="17">
        <v>287.00225832502639</v>
      </c>
      <c r="L23" s="17">
        <v>287.91835035394604</v>
      </c>
      <c r="M23" s="129">
        <v>288.7892633656291</v>
      </c>
    </row>
    <row r="24" spans="1:13" x14ac:dyDescent="0.25">
      <c r="A24" s="113">
        <v>36</v>
      </c>
      <c r="B24" s="134" t="s">
        <v>124</v>
      </c>
      <c r="C24" s="134" t="s">
        <v>124</v>
      </c>
      <c r="D24" s="134" t="s">
        <v>124</v>
      </c>
      <c r="E24" s="134" t="s">
        <v>124</v>
      </c>
      <c r="F24" s="134" t="s">
        <v>124</v>
      </c>
      <c r="G24" s="134" t="s">
        <v>124</v>
      </c>
      <c r="H24" s="134" t="s">
        <v>124</v>
      </c>
      <c r="I24" s="134" t="s">
        <v>124</v>
      </c>
      <c r="J24" s="17">
        <v>283.96032116113673</v>
      </c>
      <c r="K24" s="17">
        <v>284.94988832361946</v>
      </c>
      <c r="L24" s="17">
        <v>285.8876260757919</v>
      </c>
      <c r="M24" s="129">
        <v>286.78008074878562</v>
      </c>
    </row>
    <row r="25" spans="1:13" x14ac:dyDescent="0.25">
      <c r="A25" s="113">
        <v>37</v>
      </c>
      <c r="B25" s="134" t="s">
        <v>124</v>
      </c>
      <c r="C25" s="134" t="s">
        <v>124</v>
      </c>
      <c r="D25" s="134" t="s">
        <v>124</v>
      </c>
      <c r="E25" s="134" t="s">
        <v>124</v>
      </c>
      <c r="F25" s="134" t="s">
        <v>124</v>
      </c>
      <c r="G25" s="134" t="s">
        <v>124</v>
      </c>
      <c r="H25" s="134" t="s">
        <v>124</v>
      </c>
      <c r="I25" s="17">
        <v>280.74541502638277</v>
      </c>
      <c r="J25" s="17">
        <v>281.82439800161609</v>
      </c>
      <c r="K25" s="17">
        <v>282.83622310787376</v>
      </c>
      <c r="L25" s="17">
        <v>283.79586238684084</v>
      </c>
      <c r="M25" s="129">
        <v>284.71021035735248</v>
      </c>
    </row>
    <row r="26" spans="1:13" x14ac:dyDescent="0.25">
      <c r="A26" s="113">
        <v>38</v>
      </c>
      <c r="B26" s="134" t="s">
        <v>124</v>
      </c>
      <c r="C26" s="134" t="s">
        <v>124</v>
      </c>
      <c r="D26" s="134" t="s">
        <v>124</v>
      </c>
      <c r="E26" s="134" t="s">
        <v>124</v>
      </c>
      <c r="F26" s="134" t="s">
        <v>124</v>
      </c>
      <c r="G26" s="134" t="s">
        <v>124</v>
      </c>
      <c r="H26" s="134" t="s">
        <v>124</v>
      </c>
      <c r="I26" s="17">
        <v>278.52787561854774</v>
      </c>
      <c r="J26" s="17">
        <v>279.62622538916497</v>
      </c>
      <c r="K26" s="17">
        <v>280.66042951621108</v>
      </c>
      <c r="L26" s="17">
        <v>281.64218573494247</v>
      </c>
      <c r="M26" s="129">
        <v>282.57870846455938</v>
      </c>
    </row>
    <row r="27" spans="1:13" x14ac:dyDescent="0.25">
      <c r="A27" s="113">
        <v>39</v>
      </c>
      <c r="B27" s="134" t="s">
        <v>124</v>
      </c>
      <c r="C27" s="134" t="s">
        <v>124</v>
      </c>
      <c r="D27" s="134" t="s">
        <v>124</v>
      </c>
      <c r="E27" s="134" t="s">
        <v>124</v>
      </c>
      <c r="F27" s="134" t="s">
        <v>124</v>
      </c>
      <c r="G27" s="134" t="s">
        <v>124</v>
      </c>
      <c r="H27" s="134" t="s">
        <v>124</v>
      </c>
      <c r="I27" s="17">
        <v>276.24617131005476</v>
      </c>
      <c r="J27" s="17">
        <v>277.36502625929239</v>
      </c>
      <c r="K27" s="17">
        <v>278.42165474591019</v>
      </c>
      <c r="L27" s="17">
        <v>279.4257173021997</v>
      </c>
      <c r="M27" s="129">
        <v>280.3845995453911</v>
      </c>
    </row>
    <row r="28" spans="1:13" x14ac:dyDescent="0.25">
      <c r="A28" s="113">
        <v>40</v>
      </c>
      <c r="B28" s="134" t="s">
        <v>124</v>
      </c>
      <c r="C28" s="134" t="s">
        <v>124</v>
      </c>
      <c r="D28" s="134" t="s">
        <v>124</v>
      </c>
      <c r="E28" s="134" t="s">
        <v>124</v>
      </c>
      <c r="F28" s="134" t="s">
        <v>124</v>
      </c>
      <c r="G28" s="134" t="s">
        <v>124</v>
      </c>
      <c r="H28" s="134" t="s">
        <v>124</v>
      </c>
      <c r="I28" s="17">
        <v>273.89982689949187</v>
      </c>
      <c r="J28" s="17">
        <v>275.04019222413376</v>
      </c>
      <c r="K28" s="17">
        <v>276.11920445965995</v>
      </c>
      <c r="L28" s="17">
        <v>277.14571444939043</v>
      </c>
      <c r="M28" s="129">
        <v>278.1270393665622</v>
      </c>
    </row>
    <row r="29" spans="1:13" x14ac:dyDescent="0.25">
      <c r="A29" s="113">
        <v>41</v>
      </c>
      <c r="B29" s="134" t="s">
        <v>124</v>
      </c>
      <c r="C29" s="134" t="s">
        <v>124</v>
      </c>
      <c r="D29" s="134" t="s">
        <v>124</v>
      </c>
      <c r="E29" s="134" t="s">
        <v>124</v>
      </c>
      <c r="F29" s="134" t="s">
        <v>124</v>
      </c>
      <c r="G29" s="134" t="s">
        <v>124</v>
      </c>
      <c r="H29" s="134" t="s">
        <v>124</v>
      </c>
      <c r="I29" s="17">
        <v>271.49194030728842</v>
      </c>
      <c r="J29" s="17">
        <v>272.65435845692139</v>
      </c>
      <c r="K29" s="17">
        <v>273.75545062811995</v>
      </c>
      <c r="L29" s="17">
        <v>274.80430491398363</v>
      </c>
      <c r="M29" s="129">
        <v>275.80787265537776</v>
      </c>
    </row>
    <row r="30" spans="1:13" x14ac:dyDescent="0.25">
      <c r="A30" s="113">
        <v>42</v>
      </c>
      <c r="B30" s="134" t="s">
        <v>124</v>
      </c>
      <c r="C30" s="134" t="s">
        <v>124</v>
      </c>
      <c r="D30" s="134" t="s">
        <v>124</v>
      </c>
      <c r="E30" s="134" t="s">
        <v>124</v>
      </c>
      <c r="F30" s="134" t="s">
        <v>124</v>
      </c>
      <c r="G30" s="134" t="s">
        <v>124</v>
      </c>
      <c r="H30" s="17">
        <v>267.76163843931965</v>
      </c>
      <c r="I30" s="17">
        <v>269.02796241856402</v>
      </c>
      <c r="J30" s="17">
        <v>270.21173143571593</v>
      </c>
      <c r="K30" s="17">
        <v>271.33424772391044</v>
      </c>
      <c r="L30" s="17">
        <v>272.40499629234705</v>
      </c>
      <c r="M30" s="129">
        <v>273.43025112310033</v>
      </c>
    </row>
    <row r="31" spans="1:13" x14ac:dyDescent="0.25">
      <c r="A31" s="113">
        <v>43</v>
      </c>
      <c r="B31" s="134" t="s">
        <v>124</v>
      </c>
      <c r="C31" s="134" t="s">
        <v>124</v>
      </c>
      <c r="D31" s="134" t="s">
        <v>124</v>
      </c>
      <c r="E31" s="134" t="s">
        <v>124</v>
      </c>
      <c r="F31" s="134" t="s">
        <v>124</v>
      </c>
      <c r="G31" s="134" t="s">
        <v>124</v>
      </c>
      <c r="H31" s="17">
        <v>265.22717372682314</v>
      </c>
      <c r="I31" s="17">
        <v>266.50899893721692</v>
      </c>
      <c r="J31" s="17">
        <v>267.71313662951803</v>
      </c>
      <c r="K31" s="17">
        <v>268.85629405736523</v>
      </c>
      <c r="L31" s="17">
        <v>269.94831376364795</v>
      </c>
      <c r="M31" s="129">
        <v>270.99453010680418</v>
      </c>
    </row>
    <row r="32" spans="1:13" x14ac:dyDescent="0.25">
      <c r="A32" s="113">
        <v>44</v>
      </c>
      <c r="B32" s="134" t="s">
        <v>124</v>
      </c>
      <c r="C32" s="134" t="s">
        <v>124</v>
      </c>
      <c r="D32" s="134" t="s">
        <v>124</v>
      </c>
      <c r="E32" s="134" t="s">
        <v>124</v>
      </c>
      <c r="F32" s="134" t="s">
        <v>124</v>
      </c>
      <c r="G32" s="134" t="s">
        <v>124</v>
      </c>
      <c r="H32" s="17">
        <v>262.63865495992115</v>
      </c>
      <c r="I32" s="17">
        <v>263.93617147107688</v>
      </c>
      <c r="J32" s="17">
        <v>265.15950702116834</v>
      </c>
      <c r="K32" s="17">
        <v>266.32239627300794</v>
      </c>
      <c r="L32" s="17">
        <v>267.4348722422643</v>
      </c>
      <c r="M32" s="129">
        <v>268.5011435189694</v>
      </c>
    </row>
    <row r="33" spans="1:13" x14ac:dyDescent="0.25">
      <c r="A33" s="113">
        <v>45</v>
      </c>
      <c r="B33" s="134" t="s">
        <v>124</v>
      </c>
      <c r="C33" s="134" t="s">
        <v>124</v>
      </c>
      <c r="D33" s="134" t="s">
        <v>124</v>
      </c>
      <c r="E33" s="134" t="s">
        <v>124</v>
      </c>
      <c r="F33" s="134" t="s">
        <v>124</v>
      </c>
      <c r="G33" s="134" t="s">
        <v>124</v>
      </c>
      <c r="H33" s="17">
        <v>259.99723452515127</v>
      </c>
      <c r="I33" s="17">
        <v>261.31048529648717</v>
      </c>
      <c r="J33" s="17">
        <v>262.55167135333943</v>
      </c>
      <c r="K33" s="17">
        <v>263.7332762960998</v>
      </c>
      <c r="L33" s="17">
        <v>264.86517534497449</v>
      </c>
      <c r="M33" s="129">
        <v>265.95043482375132</v>
      </c>
    </row>
    <row r="34" spans="1:13" x14ac:dyDescent="0.25">
      <c r="A34" s="113">
        <v>46</v>
      </c>
      <c r="B34" s="134" t="s">
        <v>124</v>
      </c>
      <c r="C34" s="134" t="s">
        <v>124</v>
      </c>
      <c r="D34" s="134" t="s">
        <v>124</v>
      </c>
      <c r="E34" s="134" t="s">
        <v>124</v>
      </c>
      <c r="F34" s="134" t="s">
        <v>124</v>
      </c>
      <c r="G34" s="134" t="s">
        <v>124</v>
      </c>
      <c r="H34" s="17">
        <v>257.30490398566121</v>
      </c>
      <c r="I34" s="17">
        <v>258.63352080441592</v>
      </c>
      <c r="J34" s="17">
        <v>259.89102794975247</v>
      </c>
      <c r="K34" s="17">
        <v>261.09015782911422</v>
      </c>
      <c r="L34" s="17">
        <v>262.24019241112984</v>
      </c>
      <c r="M34" s="129">
        <v>263.34318293827846</v>
      </c>
    </row>
    <row r="35" spans="1:13" x14ac:dyDescent="0.25">
      <c r="A35" s="113">
        <v>47</v>
      </c>
      <c r="B35" s="134" t="s">
        <v>124</v>
      </c>
      <c r="C35" s="134" t="s">
        <v>124</v>
      </c>
      <c r="D35" s="134" t="s">
        <v>124</v>
      </c>
      <c r="E35" s="134" t="s">
        <v>124</v>
      </c>
      <c r="F35" s="134" t="s">
        <v>124</v>
      </c>
      <c r="G35" s="17">
        <v>253.1210937872975</v>
      </c>
      <c r="H35" s="17">
        <v>254.56486548023207</v>
      </c>
      <c r="I35" s="17">
        <v>255.90703977267214</v>
      </c>
      <c r="J35" s="17">
        <v>257.17916001561463</v>
      </c>
      <c r="K35" s="17">
        <v>258.39441582792944</v>
      </c>
      <c r="L35" s="17">
        <v>259.56106803179574</v>
      </c>
      <c r="M35" s="129">
        <v>260.68032228541824</v>
      </c>
    </row>
    <row r="36" spans="1:13" x14ac:dyDescent="0.25">
      <c r="A36" s="113">
        <v>48</v>
      </c>
      <c r="B36" s="134" t="s">
        <v>124</v>
      </c>
      <c r="C36" s="134" t="s">
        <v>124</v>
      </c>
      <c r="D36" s="134" t="s">
        <v>124</v>
      </c>
      <c r="E36" s="134" t="s">
        <v>124</v>
      </c>
      <c r="F36" s="134" t="s">
        <v>124</v>
      </c>
      <c r="G36" s="17">
        <v>250.33242210321987</v>
      </c>
      <c r="H36" s="17">
        <v>251.77975996981783</v>
      </c>
      <c r="I36" s="17">
        <v>253.13330415601419</v>
      </c>
      <c r="J36" s="17">
        <v>254.41815264235913</v>
      </c>
      <c r="K36" s="17">
        <v>255.64786715117137</v>
      </c>
      <c r="L36" s="17">
        <v>256.82934688737407</v>
      </c>
      <c r="M36" s="129">
        <v>257.96315625503075</v>
      </c>
    </row>
    <row r="37" spans="1:13" x14ac:dyDescent="0.25">
      <c r="A37" s="113">
        <v>49</v>
      </c>
      <c r="B37" s="134" t="s">
        <v>124</v>
      </c>
      <c r="C37" s="134" t="s">
        <v>124</v>
      </c>
      <c r="D37" s="134" t="s">
        <v>124</v>
      </c>
      <c r="E37" s="134" t="s">
        <v>124</v>
      </c>
      <c r="F37" s="134" t="s">
        <v>124</v>
      </c>
      <c r="G37" s="17">
        <v>247.50191961939493</v>
      </c>
      <c r="H37" s="17">
        <v>248.9523362741657</v>
      </c>
      <c r="I37" s="17">
        <v>250.31477883106712</v>
      </c>
      <c r="J37" s="17">
        <v>251.61028558368523</v>
      </c>
      <c r="K37" s="17">
        <v>252.85249856809534</v>
      </c>
      <c r="L37" s="17">
        <v>254.04673936914216</v>
      </c>
      <c r="M37" s="129">
        <v>255.19317218623496</v>
      </c>
    </row>
    <row r="38" spans="1:13" x14ac:dyDescent="0.25">
      <c r="A38" s="113">
        <v>50</v>
      </c>
      <c r="B38" s="134" t="s">
        <v>124</v>
      </c>
      <c r="C38" s="134" t="s">
        <v>124</v>
      </c>
      <c r="D38" s="134" t="s">
        <v>124</v>
      </c>
      <c r="E38" s="134" t="s">
        <v>124</v>
      </c>
      <c r="F38" s="134" t="s">
        <v>124</v>
      </c>
      <c r="G38" s="17">
        <v>244.63265847481327</v>
      </c>
      <c r="H38" s="17">
        <v>246.08535988355192</v>
      </c>
      <c r="I38" s="17">
        <v>247.4539829009336</v>
      </c>
      <c r="J38" s="17">
        <v>248.75787790932392</v>
      </c>
      <c r="K38" s="17">
        <v>250.01031219412314</v>
      </c>
      <c r="L38" s="17">
        <v>251.21499211735744</v>
      </c>
      <c r="M38" s="129">
        <v>252.37187156514995</v>
      </c>
    </row>
    <row r="39" spans="1:13" x14ac:dyDescent="0.25">
      <c r="A39" s="113">
        <v>51</v>
      </c>
      <c r="B39" s="134" t="s">
        <v>124</v>
      </c>
      <c r="C39" s="134" t="s">
        <v>124</v>
      </c>
      <c r="D39" s="134" t="s">
        <v>124</v>
      </c>
      <c r="E39" s="134" t="s">
        <v>124</v>
      </c>
      <c r="F39" s="134" t="s">
        <v>124</v>
      </c>
      <c r="G39" s="17">
        <v>241.7280902637504</v>
      </c>
      <c r="H39" s="17">
        <v>243.18167193564921</v>
      </c>
      <c r="I39" s="17">
        <v>244.5535314848139</v>
      </c>
      <c r="J39" s="17">
        <v>245.86331626819666</v>
      </c>
      <c r="K39" s="17">
        <v>247.12335644168783</v>
      </c>
      <c r="L39" s="17">
        <v>248.33591476234363</v>
      </c>
      <c r="M39" s="129">
        <v>249.50082251110126</v>
      </c>
    </row>
    <row r="40" spans="1:13" x14ac:dyDescent="0.25">
      <c r="A40" s="113">
        <v>52</v>
      </c>
      <c r="B40" s="134" t="s">
        <v>124</v>
      </c>
      <c r="C40" s="134" t="s">
        <v>124</v>
      </c>
      <c r="D40" s="134" t="s">
        <v>124</v>
      </c>
      <c r="E40" s="134" t="s">
        <v>124</v>
      </c>
      <c r="F40" s="17">
        <v>237.21154807922761</v>
      </c>
      <c r="G40" s="17">
        <v>238.79324334714011</v>
      </c>
      <c r="H40" s="17">
        <v>240.24438282122316</v>
      </c>
      <c r="I40" s="17">
        <v>241.61631865494653</v>
      </c>
      <c r="J40" s="17">
        <v>242.92924196582356</v>
      </c>
      <c r="K40" s="17">
        <v>244.19394729296823</v>
      </c>
      <c r="L40" s="17">
        <v>245.41154856809612</v>
      </c>
      <c r="M40" s="129">
        <v>246.58179251778225</v>
      </c>
    </row>
    <row r="41" spans="1:13" x14ac:dyDescent="0.25">
      <c r="A41" s="113">
        <v>53</v>
      </c>
      <c r="B41" s="134" t="s">
        <v>124</v>
      </c>
      <c r="C41" s="134" t="s">
        <v>124</v>
      </c>
      <c r="D41" s="134" t="s">
        <v>124</v>
      </c>
      <c r="E41" s="134" t="s">
        <v>124</v>
      </c>
      <c r="F41" s="17">
        <v>234.26872669261181</v>
      </c>
      <c r="G41" s="17">
        <v>235.83121641709033</v>
      </c>
      <c r="H41" s="17">
        <v>237.27616240187561</v>
      </c>
      <c r="I41" s="17">
        <v>238.64485511122678</v>
      </c>
      <c r="J41" s="17">
        <v>239.9578659719194</v>
      </c>
      <c r="K41" s="17">
        <v>241.22402361906478</v>
      </c>
      <c r="L41" s="17">
        <v>242.44358948547992</v>
      </c>
      <c r="M41" s="129">
        <v>243.61625000658952</v>
      </c>
    </row>
    <row r="42" spans="1:13" x14ac:dyDescent="0.25">
      <c r="A42" s="113">
        <v>54</v>
      </c>
      <c r="B42" s="134" t="s">
        <v>124</v>
      </c>
      <c r="C42" s="134" t="s">
        <v>124</v>
      </c>
      <c r="D42" s="134" t="s">
        <v>124</v>
      </c>
      <c r="E42" s="134" t="s">
        <v>124</v>
      </c>
      <c r="F42" s="17">
        <v>231.30233383920924</v>
      </c>
      <c r="G42" s="17">
        <v>232.84444114376063</v>
      </c>
      <c r="H42" s="17">
        <v>234.2792372781343</v>
      </c>
      <c r="I42" s="17">
        <v>235.64123511512963</v>
      </c>
      <c r="J42" s="17">
        <v>236.95101362799733</v>
      </c>
      <c r="K42" s="17">
        <v>238.2151439121437</v>
      </c>
      <c r="L42" s="17">
        <v>239.43337595037519</v>
      </c>
      <c r="M42" s="129">
        <v>240.60530678405721</v>
      </c>
    </row>
    <row r="43" spans="1:13" x14ac:dyDescent="0.25">
      <c r="A43" s="113">
        <v>55</v>
      </c>
      <c r="B43" s="134" t="s">
        <v>124</v>
      </c>
      <c r="C43" s="134" t="s">
        <v>124</v>
      </c>
      <c r="D43" s="134" t="s">
        <v>124</v>
      </c>
      <c r="E43" s="134" t="s">
        <v>124</v>
      </c>
      <c r="F43" s="17">
        <v>228.31542046276516</v>
      </c>
      <c r="G43" s="17">
        <v>229.83565630509523</v>
      </c>
      <c r="H43" s="17">
        <v>231.25612842175897</v>
      </c>
      <c r="I43" s="17">
        <v>232.60784541817273</v>
      </c>
      <c r="J43" s="17">
        <v>233.91072169278033</v>
      </c>
      <c r="K43" s="17">
        <v>235.16912004581133</v>
      </c>
      <c r="L43" s="17">
        <v>236.3824956791789</v>
      </c>
      <c r="M43" s="129">
        <v>237.55033127692269</v>
      </c>
    </row>
    <row r="44" spans="1:13" x14ac:dyDescent="0.25">
      <c r="A44" s="113">
        <v>56</v>
      </c>
      <c r="B44" s="134" t="s">
        <v>124</v>
      </c>
      <c r="C44" s="134" t="s">
        <v>124</v>
      </c>
      <c r="D44" s="134" t="s">
        <v>124</v>
      </c>
      <c r="E44" s="134" t="s">
        <v>124</v>
      </c>
      <c r="F44" s="17">
        <v>225.31151123738485</v>
      </c>
      <c r="G44" s="17">
        <v>226.80766666451092</v>
      </c>
      <c r="H44" s="17">
        <v>228.20949089725349</v>
      </c>
      <c r="I44" s="17">
        <v>229.5471466550554</v>
      </c>
      <c r="J44" s="17">
        <v>230.83913683426712</v>
      </c>
      <c r="K44" s="17">
        <v>232.08786371845073</v>
      </c>
      <c r="L44" s="17">
        <v>233.29259841432855</v>
      </c>
      <c r="M44" s="129">
        <v>234.4527440450924</v>
      </c>
    </row>
    <row r="45" spans="1:13" x14ac:dyDescent="0.25">
      <c r="A45" s="113">
        <v>57</v>
      </c>
      <c r="B45" s="134" t="s">
        <v>124</v>
      </c>
      <c r="C45" s="134" t="s">
        <v>124</v>
      </c>
      <c r="D45" s="134" t="s">
        <v>124</v>
      </c>
      <c r="E45" s="17">
        <v>220.66589371473998</v>
      </c>
      <c r="F45" s="17">
        <v>222.29618109044137</v>
      </c>
      <c r="G45" s="17">
        <v>223.76372445394927</v>
      </c>
      <c r="H45" s="17">
        <v>225.14241408314939</v>
      </c>
      <c r="I45" s="17">
        <v>226.46199768074072</v>
      </c>
      <c r="J45" s="17">
        <v>227.73877880386044</v>
      </c>
      <c r="K45" s="17">
        <v>228.97363987948643</v>
      </c>
      <c r="L45" s="17">
        <v>230.16571950397531</v>
      </c>
      <c r="M45" s="129">
        <v>231.31432067752905</v>
      </c>
    </row>
    <row r="46" spans="1:13" x14ac:dyDescent="0.25">
      <c r="A46" s="113">
        <v>58</v>
      </c>
      <c r="B46" s="134" t="s">
        <v>124</v>
      </c>
      <c r="C46" s="134" t="s">
        <v>124</v>
      </c>
      <c r="D46" s="134" t="s">
        <v>124</v>
      </c>
      <c r="E46" s="17">
        <v>217.69811032904013</v>
      </c>
      <c r="F46" s="17">
        <v>219.27356115280838</v>
      </c>
      <c r="G46" s="17">
        <v>220.70751677497103</v>
      </c>
      <c r="H46" s="17">
        <v>222.05846206443525</v>
      </c>
      <c r="I46" s="17">
        <v>223.35563171431451</v>
      </c>
      <c r="J46" s="17">
        <v>224.61258347588986</v>
      </c>
      <c r="K46" s="17">
        <v>225.82909923631152</v>
      </c>
      <c r="L46" s="17">
        <v>227.00423371374956</v>
      </c>
      <c r="M46" s="129">
        <v>228.13719277163813</v>
      </c>
    </row>
    <row r="47" spans="1:13" x14ac:dyDescent="0.25">
      <c r="A47" s="113">
        <v>59</v>
      </c>
      <c r="B47" s="134" t="s">
        <v>124</v>
      </c>
      <c r="C47" s="134" t="s">
        <v>124</v>
      </c>
      <c r="D47" s="134" t="s">
        <v>124</v>
      </c>
      <c r="E47" s="17">
        <v>214.73023391617645</v>
      </c>
      <c r="F47" s="17">
        <v>216.24958595659049</v>
      </c>
      <c r="G47" s="17">
        <v>217.64469048330429</v>
      </c>
      <c r="H47" s="17">
        <v>218.96307977755609</v>
      </c>
      <c r="I47" s="17">
        <v>220.23305622837245</v>
      </c>
      <c r="J47" s="17">
        <v>221.46517066699505</v>
      </c>
      <c r="K47" s="17">
        <v>222.65854504555691</v>
      </c>
      <c r="L47" s="17">
        <v>223.81209886957734</v>
      </c>
      <c r="M47" s="129">
        <v>224.92495290044212</v>
      </c>
    </row>
    <row r="48" spans="1:13" x14ac:dyDescent="0.25">
      <c r="A48" s="113">
        <v>60</v>
      </c>
      <c r="B48" s="134" t="s">
        <v>124</v>
      </c>
      <c r="C48" s="134" t="s">
        <v>124</v>
      </c>
      <c r="D48" s="134" t="s">
        <v>124</v>
      </c>
      <c r="E48" s="17">
        <v>211.7707688708706</v>
      </c>
      <c r="F48" s="17">
        <v>213.23214175370165</v>
      </c>
      <c r="G48" s="17">
        <v>214.58276511565956</v>
      </c>
      <c r="H48" s="17">
        <v>215.86352288978139</v>
      </c>
      <c r="I48" s="17">
        <v>217.10097779771084</v>
      </c>
      <c r="J48" s="17">
        <v>218.30284585372002</v>
      </c>
      <c r="K48" s="17">
        <v>219.46784461776497</v>
      </c>
      <c r="L48" s="17">
        <v>220.59477225030176</v>
      </c>
      <c r="M48" s="129">
        <v>221.68268658003242</v>
      </c>
    </row>
    <row r="49" spans="1:13" x14ac:dyDescent="0.25">
      <c r="A49" s="113">
        <v>61</v>
      </c>
      <c r="B49" s="134" t="s">
        <v>124</v>
      </c>
      <c r="C49" s="134" t="s">
        <v>124</v>
      </c>
      <c r="D49" s="134" t="s">
        <v>124</v>
      </c>
      <c r="E49" s="17">
        <v>208.89059250967145</v>
      </c>
      <c r="F49" s="17">
        <v>210.28737971295709</v>
      </c>
      <c r="G49" s="17">
        <v>211.58449475991065</v>
      </c>
      <c r="H49" s="17">
        <v>212.8198261455164</v>
      </c>
      <c r="I49" s="17">
        <v>214.01720954427051</v>
      </c>
      <c r="J49" s="17">
        <v>215.18130412821316</v>
      </c>
      <c r="K49" s="17">
        <v>216.31053791336049</v>
      </c>
      <c r="L49" s="17">
        <v>217.40365247587138</v>
      </c>
      <c r="M49" s="129">
        <v>218.45962177427117</v>
      </c>
    </row>
    <row r="50" spans="1:13" x14ac:dyDescent="0.25">
      <c r="A50" s="113">
        <v>62</v>
      </c>
      <c r="B50" s="134" t="s">
        <v>124</v>
      </c>
      <c r="C50" s="134" t="s">
        <v>124</v>
      </c>
      <c r="D50" s="17">
        <v>204.54918411316353</v>
      </c>
      <c r="E50" s="17">
        <v>206.03564167892713</v>
      </c>
      <c r="F50" s="17">
        <v>207.36286843417511</v>
      </c>
      <c r="G50" s="17">
        <v>208.60099370271422</v>
      </c>
      <c r="H50" s="17">
        <v>209.78579040918322</v>
      </c>
      <c r="I50" s="17">
        <v>210.9373156762671</v>
      </c>
      <c r="J50" s="17">
        <v>212.05786306564625</v>
      </c>
      <c r="K50" s="17">
        <v>213.14573546743836</v>
      </c>
      <c r="L50" s="17">
        <v>214.19954400807899</v>
      </c>
      <c r="M50" s="129">
        <v>215.2182997853167</v>
      </c>
    </row>
    <row r="51" spans="1:13" x14ac:dyDescent="0.25">
      <c r="A51" s="113">
        <v>63</v>
      </c>
      <c r="B51" s="134" t="s">
        <v>124</v>
      </c>
      <c r="C51" s="134" t="s">
        <v>124</v>
      </c>
      <c r="D51" s="17">
        <v>201.83581681732915</v>
      </c>
      <c r="E51" s="17">
        <v>203.21834075616047</v>
      </c>
      <c r="F51" s="17">
        <v>204.4710033307118</v>
      </c>
      <c r="G51" s="17">
        <v>205.6450830259719</v>
      </c>
      <c r="H51" s="17">
        <v>206.77430342609921</v>
      </c>
      <c r="I51" s="17">
        <v>207.87418903092868</v>
      </c>
      <c r="J51" s="17">
        <v>208.94552950404631</v>
      </c>
      <c r="K51" s="17">
        <v>209.98650868545698</v>
      </c>
      <c r="L51" s="17">
        <v>210.99563897656876</v>
      </c>
      <c r="M51" s="129">
        <v>211.97192221887383</v>
      </c>
    </row>
    <row r="52" spans="1:13" x14ac:dyDescent="0.25">
      <c r="A52" s="113">
        <v>64</v>
      </c>
      <c r="B52" s="134" t="s">
        <v>124</v>
      </c>
      <c r="C52" s="134" t="s">
        <v>124</v>
      </c>
      <c r="D52" s="17">
        <v>199.1717534554879</v>
      </c>
      <c r="E52" s="17">
        <v>200.45240617710763</v>
      </c>
      <c r="F52" s="17">
        <v>201.62590672584949</v>
      </c>
      <c r="G52" s="17">
        <v>202.73138894632461</v>
      </c>
      <c r="H52" s="17">
        <v>203.80005991149199</v>
      </c>
      <c r="I52" s="17">
        <v>204.84277313315113</v>
      </c>
      <c r="J52" s="17">
        <v>205.85941172517852</v>
      </c>
      <c r="K52" s="17">
        <v>206.84812480055592</v>
      </c>
      <c r="L52" s="17">
        <v>207.80734955390196</v>
      </c>
      <c r="M52" s="129">
        <v>208.73605645140228</v>
      </c>
    </row>
    <row r="53" spans="1:13" x14ac:dyDescent="0.25">
      <c r="A53" s="113">
        <v>65</v>
      </c>
      <c r="B53" s="134" t="s">
        <v>124</v>
      </c>
      <c r="C53" s="134" t="s">
        <v>124</v>
      </c>
      <c r="D53" s="17">
        <v>196.57189422855393</v>
      </c>
      <c r="E53" s="17">
        <v>197.75259580757273</v>
      </c>
      <c r="F53" s="17">
        <v>198.84297181232574</v>
      </c>
      <c r="G53" s="17">
        <v>199.87587497623579</v>
      </c>
      <c r="H53" s="17">
        <v>200.879200131153</v>
      </c>
      <c r="I53" s="17">
        <v>201.85954317959352</v>
      </c>
      <c r="J53" s="17">
        <v>202.8163628595191</v>
      </c>
      <c r="K53" s="17">
        <v>203.74774129912396</v>
      </c>
      <c r="L53" s="17">
        <v>204.65207335623978</v>
      </c>
      <c r="M53" s="129">
        <v>205.52836020049213</v>
      </c>
    </row>
    <row r="54" spans="1:13" x14ac:dyDescent="0.25">
      <c r="A54" s="113">
        <v>66</v>
      </c>
      <c r="B54" s="134" t="s">
        <v>124</v>
      </c>
      <c r="C54" s="134" t="s">
        <v>124</v>
      </c>
      <c r="D54" s="17">
        <v>194.05318306420537</v>
      </c>
      <c r="E54" s="17">
        <v>195.13523935168436</v>
      </c>
      <c r="F54" s="17">
        <v>196.13927865659178</v>
      </c>
      <c r="G54" s="17">
        <v>197.09623302166801</v>
      </c>
      <c r="H54" s="17">
        <v>198.02978716811666</v>
      </c>
      <c r="I54" s="17">
        <v>198.94307224489992</v>
      </c>
      <c r="J54" s="17">
        <v>199.8353717611347</v>
      </c>
      <c r="K54" s="17">
        <v>200.70478715372789</v>
      </c>
      <c r="L54" s="17">
        <v>201.54968849837564</v>
      </c>
      <c r="M54" s="129">
        <v>202.36902606086534</v>
      </c>
    </row>
    <row r="55" spans="1:13" x14ac:dyDescent="0.25">
      <c r="A55" s="113">
        <v>67</v>
      </c>
      <c r="B55" s="134" t="s">
        <v>124</v>
      </c>
      <c r="C55" s="17">
        <v>190.56756697627779</v>
      </c>
      <c r="D55" s="17">
        <v>191.63597928024507</v>
      </c>
      <c r="E55" s="17">
        <v>192.61784961606767</v>
      </c>
      <c r="F55" s="17">
        <v>193.53329913351479</v>
      </c>
      <c r="G55" s="17">
        <v>194.41157518597342</v>
      </c>
      <c r="H55" s="17">
        <v>195.27146027121728</v>
      </c>
      <c r="I55" s="17">
        <v>196.11368577383942</v>
      </c>
      <c r="J55" s="17">
        <v>196.93743446648327</v>
      </c>
      <c r="K55" s="17">
        <v>197.74082666140802</v>
      </c>
      <c r="L55" s="17">
        <v>198.52224691162706</v>
      </c>
      <c r="M55" s="129">
        <v>199.28066131621202</v>
      </c>
    </row>
    <row r="56" spans="1:13" x14ac:dyDescent="0.25">
      <c r="A56" s="113">
        <v>68</v>
      </c>
      <c r="B56" s="134" t="s">
        <v>124</v>
      </c>
      <c r="C56" s="17">
        <v>185.27685049807118</v>
      </c>
      <c r="D56" s="17">
        <v>186.36345276665622</v>
      </c>
      <c r="E56" s="17">
        <v>187.36896454817506</v>
      </c>
      <c r="F56" s="17">
        <v>188.30669654416013</v>
      </c>
      <c r="G56" s="17">
        <v>189.20962201245604</v>
      </c>
      <c r="H56" s="17">
        <v>190.09444892023524</v>
      </c>
      <c r="I56" s="17">
        <v>190.96062938829408</v>
      </c>
      <c r="J56" s="17">
        <v>191.80738383330038</v>
      </c>
      <c r="K56" s="17">
        <v>192.63279923185766</v>
      </c>
      <c r="L56" s="17">
        <v>193.43524091034845</v>
      </c>
      <c r="M56" s="129">
        <v>194.21374595289257</v>
      </c>
    </row>
    <row r="57" spans="1:13" x14ac:dyDescent="0.25">
      <c r="A57" s="113">
        <v>69</v>
      </c>
      <c r="B57" s="134" t="s">
        <v>124</v>
      </c>
      <c r="C57" s="17">
        <v>179.83614003041023</v>
      </c>
      <c r="D57" s="17">
        <v>180.9439381435208</v>
      </c>
      <c r="E57" s="17">
        <v>181.97210228940472</v>
      </c>
      <c r="F57" s="17">
        <v>182.93216036032197</v>
      </c>
      <c r="G57" s="17">
        <v>183.86022199871451</v>
      </c>
      <c r="H57" s="17">
        <v>184.76996021766919</v>
      </c>
      <c r="I57" s="17">
        <v>185.65997145245484</v>
      </c>
      <c r="J57" s="17">
        <v>186.52954112978009</v>
      </c>
      <c r="K57" s="17">
        <v>187.37673896134049</v>
      </c>
      <c r="L57" s="17">
        <v>188.19993890654266</v>
      </c>
      <c r="M57" s="129">
        <v>188.99817785916733</v>
      </c>
    </row>
    <row r="58" spans="1:13" x14ac:dyDescent="0.25">
      <c r="A58" s="113">
        <v>70</v>
      </c>
      <c r="B58" s="134" t="s">
        <v>124</v>
      </c>
      <c r="C58" s="17">
        <v>174.24160640125032</v>
      </c>
      <c r="D58" s="17">
        <v>175.37457737062883</v>
      </c>
      <c r="E58" s="17">
        <v>176.42444566174493</v>
      </c>
      <c r="F58" s="17">
        <v>177.40699187847608</v>
      </c>
      <c r="G58" s="17">
        <v>178.36049820486949</v>
      </c>
      <c r="H58" s="17">
        <v>179.2949919333646</v>
      </c>
      <c r="I58" s="17">
        <v>180.20861434975484</v>
      </c>
      <c r="J58" s="17">
        <v>181.10069617219216</v>
      </c>
      <c r="K58" s="17">
        <v>181.96934845217984</v>
      </c>
      <c r="L58" s="17">
        <v>182.8128651211299</v>
      </c>
      <c r="M58" s="129">
        <v>183.63043428063085</v>
      </c>
    </row>
    <row r="59" spans="1:13" x14ac:dyDescent="0.25">
      <c r="A59" s="113">
        <v>71</v>
      </c>
      <c r="B59" s="134" t="s">
        <v>124</v>
      </c>
      <c r="C59" s="17">
        <v>168.49320315284567</v>
      </c>
      <c r="D59" s="17">
        <v>169.65529395179195</v>
      </c>
      <c r="E59" s="17">
        <v>170.72577940726171</v>
      </c>
      <c r="F59" s="17">
        <v>171.73107065459845</v>
      </c>
      <c r="G59" s="17">
        <v>172.71004629444889</v>
      </c>
      <c r="H59" s="17">
        <v>173.66898608964516</v>
      </c>
      <c r="I59" s="17">
        <v>174.60578932094802</v>
      </c>
      <c r="J59" s="17">
        <v>175.51990864052698</v>
      </c>
      <c r="K59" s="17">
        <v>176.40945679989485</v>
      </c>
      <c r="L59" s="17">
        <v>177.2727216440309</v>
      </c>
      <c r="M59" s="129">
        <v>178.10897957637297</v>
      </c>
    </row>
    <row r="60" spans="1:13" x14ac:dyDescent="0.25">
      <c r="A60" s="113">
        <v>72</v>
      </c>
      <c r="B60" s="17">
        <v>161.3075658747384</v>
      </c>
      <c r="C60" s="17">
        <v>162.59649995199024</v>
      </c>
      <c r="D60" s="17">
        <v>163.78655261037898</v>
      </c>
      <c r="E60" s="17">
        <v>164.87648641907484</v>
      </c>
      <c r="F60" s="17">
        <v>165.90487743289953</v>
      </c>
      <c r="G60" s="17">
        <v>166.90897344825601</v>
      </c>
      <c r="H60" s="17">
        <v>167.89175455732484</v>
      </c>
      <c r="I60" s="17">
        <v>168.8511188442404</v>
      </c>
      <c r="J60" s="17">
        <v>169.78655329576043</v>
      </c>
      <c r="K60" s="17">
        <v>170.69623954919575</v>
      </c>
      <c r="L60" s="17">
        <v>171.57843794048551</v>
      </c>
      <c r="M60" s="129">
        <v>172.4325197806796</v>
      </c>
    </row>
    <row r="61" spans="1:13" x14ac:dyDescent="0.25">
      <c r="A61" s="113">
        <v>73</v>
      </c>
      <c r="B61" s="17">
        <v>155.24046116032625</v>
      </c>
      <c r="C61" s="17">
        <v>156.54479111581941</v>
      </c>
      <c r="D61" s="17">
        <v>157.76077550327832</v>
      </c>
      <c r="E61" s="17">
        <v>158.86947971488658</v>
      </c>
      <c r="F61" s="17">
        <v>159.92140528391784</v>
      </c>
      <c r="G61" s="17">
        <v>160.95013793683592</v>
      </c>
      <c r="H61" s="17">
        <v>161.95612833515801</v>
      </c>
      <c r="I61" s="17">
        <v>162.93732393761908</v>
      </c>
      <c r="J61" s="17">
        <v>163.89333579698035</v>
      </c>
      <c r="K61" s="17">
        <v>164.82234650864606</v>
      </c>
      <c r="L61" s="17">
        <v>165.72265382339893</v>
      </c>
      <c r="M61" s="129">
        <v>166.59363916944667</v>
      </c>
    </row>
    <row r="62" spans="1:13" x14ac:dyDescent="0.25">
      <c r="A62" s="113">
        <v>74</v>
      </c>
      <c r="B62" s="17">
        <v>149.01495257399438</v>
      </c>
      <c r="C62" s="17">
        <v>150.34067605011424</v>
      </c>
      <c r="D62" s="17">
        <v>151.57992592279044</v>
      </c>
      <c r="E62" s="17">
        <v>152.70684567228048</v>
      </c>
      <c r="F62" s="17">
        <v>153.78243342270412</v>
      </c>
      <c r="G62" s="17">
        <v>154.83490327345817</v>
      </c>
      <c r="H62" s="17">
        <v>155.86319417653399</v>
      </c>
      <c r="I62" s="17">
        <v>156.86521084701539</v>
      </c>
      <c r="J62" s="17">
        <v>157.84076024683503</v>
      </c>
      <c r="K62" s="17">
        <v>158.78795906993224</v>
      </c>
      <c r="L62" s="17">
        <v>159.70521972986444</v>
      </c>
      <c r="M62" s="129">
        <v>160.59202034930698</v>
      </c>
    </row>
    <row r="63" spans="1:13" x14ac:dyDescent="0.25">
      <c r="A63" s="119">
        <v>75</v>
      </c>
      <c r="B63" s="131">
        <v>142.63439984968423</v>
      </c>
      <c r="C63" s="131">
        <v>143.98881640903608</v>
      </c>
      <c r="D63" s="131">
        <v>145.24823404355331</v>
      </c>
      <c r="E63" s="131">
        <v>146.39264254554681</v>
      </c>
      <c r="F63" s="131">
        <v>147.49144740620096</v>
      </c>
      <c r="G63" s="131">
        <v>148.5664438731211</v>
      </c>
      <c r="H63" s="131">
        <v>149.61564597782495</v>
      </c>
      <c r="I63" s="131">
        <v>150.63710358334589</v>
      </c>
      <c r="J63" s="131">
        <v>151.63074179967202</v>
      </c>
      <c r="K63" s="131">
        <v>152.59466530555218</v>
      </c>
      <c r="L63" s="131">
        <v>153.52739006789633</v>
      </c>
      <c r="M63" s="132">
        <v>154.42846241768927</v>
      </c>
    </row>
    <row r="64" spans="1:1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M2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2.85546875" customWidth="1"/>
    <col min="2" max="52" width="9.140625" customWidth="1"/>
    <col min="53" max="16384" width="9.140625" hidden="1"/>
  </cols>
  <sheetData>
    <row r="1" spans="1:13" x14ac:dyDescent="0.25">
      <c r="G1" t="s">
        <v>81</v>
      </c>
    </row>
    <row r="2" spans="1:13" x14ac:dyDescent="0.25">
      <c r="A2" s="57" t="s">
        <v>38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x14ac:dyDescent="0.25">
      <c r="F3" t="s">
        <v>36</v>
      </c>
    </row>
    <row r="4" spans="1:13" x14ac:dyDescent="0.25"/>
    <row r="5" spans="1:13" ht="26.25" x14ac:dyDescent="0.25">
      <c r="A5" s="130" t="s">
        <v>39</v>
      </c>
      <c r="B5" s="117" t="s">
        <v>125</v>
      </c>
      <c r="C5" s="117" t="s">
        <v>126</v>
      </c>
      <c r="D5" s="117" t="s">
        <v>127</v>
      </c>
      <c r="E5" s="117" t="s">
        <v>128</v>
      </c>
      <c r="F5" s="117" t="s">
        <v>129</v>
      </c>
      <c r="G5" s="117" t="s">
        <v>130</v>
      </c>
      <c r="H5" s="117" t="s">
        <v>131</v>
      </c>
      <c r="I5" s="117" t="s">
        <v>132</v>
      </c>
      <c r="J5" s="117" t="s">
        <v>133</v>
      </c>
      <c r="K5" s="117" t="s">
        <v>134</v>
      </c>
      <c r="L5" s="117" t="s">
        <v>135</v>
      </c>
      <c r="M5" s="118" t="s">
        <v>136</v>
      </c>
    </row>
    <row r="6" spans="1:13" x14ac:dyDescent="0.25">
      <c r="A6" s="112">
        <v>18</v>
      </c>
      <c r="B6" s="133" t="s">
        <v>124</v>
      </c>
      <c r="C6" s="133" t="s">
        <v>124</v>
      </c>
      <c r="D6" s="133" t="s">
        <v>124</v>
      </c>
      <c r="E6" s="133" t="s">
        <v>124</v>
      </c>
      <c r="F6" s="133" t="s">
        <v>124</v>
      </c>
      <c r="G6" s="133" t="s">
        <v>124</v>
      </c>
      <c r="H6" s="133" t="s">
        <v>124</v>
      </c>
      <c r="I6" s="133" t="s">
        <v>124</v>
      </c>
      <c r="J6" s="133" t="s">
        <v>124</v>
      </c>
      <c r="K6" s="133" t="s">
        <v>124</v>
      </c>
      <c r="L6" s="133" t="s">
        <v>124</v>
      </c>
      <c r="M6" s="128">
        <v>319.45360095252238</v>
      </c>
    </row>
    <row r="7" spans="1:13" x14ac:dyDescent="0.25">
      <c r="A7" s="113">
        <v>19</v>
      </c>
      <c r="B7" s="134" t="s">
        <v>124</v>
      </c>
      <c r="C7" s="134" t="s">
        <v>124</v>
      </c>
      <c r="D7" s="134" t="s">
        <v>124</v>
      </c>
      <c r="E7" s="134" t="s">
        <v>124</v>
      </c>
      <c r="F7" s="134" t="s">
        <v>124</v>
      </c>
      <c r="G7" s="134" t="s">
        <v>124</v>
      </c>
      <c r="H7" s="134" t="s">
        <v>124</v>
      </c>
      <c r="I7" s="134" t="s">
        <v>124</v>
      </c>
      <c r="J7" s="134" t="s">
        <v>124</v>
      </c>
      <c r="K7" s="134" t="s">
        <v>124</v>
      </c>
      <c r="L7" s="134" t="s">
        <v>124</v>
      </c>
      <c r="M7" s="129">
        <v>318.41389394517716</v>
      </c>
    </row>
    <row r="8" spans="1:13" x14ac:dyDescent="0.25">
      <c r="A8" s="113">
        <v>20</v>
      </c>
      <c r="B8" s="134" t="s">
        <v>124</v>
      </c>
      <c r="C8" s="134" t="s">
        <v>124</v>
      </c>
      <c r="D8" s="134" t="s">
        <v>124</v>
      </c>
      <c r="E8" s="134" t="s">
        <v>124</v>
      </c>
      <c r="F8" s="134" t="s">
        <v>124</v>
      </c>
      <c r="G8" s="134" t="s">
        <v>124</v>
      </c>
      <c r="H8" s="134" t="s">
        <v>124</v>
      </c>
      <c r="I8" s="134" t="s">
        <v>124</v>
      </c>
      <c r="J8" s="134" t="s">
        <v>124</v>
      </c>
      <c r="K8" s="134" t="s">
        <v>124</v>
      </c>
      <c r="L8" s="134" t="s">
        <v>124</v>
      </c>
      <c r="M8" s="129">
        <v>317.33911929997885</v>
      </c>
    </row>
    <row r="9" spans="1:13" x14ac:dyDescent="0.25">
      <c r="A9" s="113">
        <v>21</v>
      </c>
      <c r="B9" s="134" t="s">
        <v>124</v>
      </c>
      <c r="C9" s="134" t="s">
        <v>124</v>
      </c>
      <c r="D9" s="134" t="s">
        <v>124</v>
      </c>
      <c r="E9" s="134" t="s">
        <v>124</v>
      </c>
      <c r="F9" s="134" t="s">
        <v>124</v>
      </c>
      <c r="G9" s="134" t="s">
        <v>124</v>
      </c>
      <c r="H9" s="134" t="s">
        <v>124</v>
      </c>
      <c r="I9" s="134" t="s">
        <v>124</v>
      </c>
      <c r="J9" s="134" t="s">
        <v>124</v>
      </c>
      <c r="K9" s="134" t="s">
        <v>124</v>
      </c>
      <c r="L9" s="134" t="s">
        <v>124</v>
      </c>
      <c r="M9" s="129">
        <v>316.22813309540112</v>
      </c>
    </row>
    <row r="10" spans="1:13" x14ac:dyDescent="0.25">
      <c r="A10" s="113">
        <v>22</v>
      </c>
      <c r="B10" s="134" t="s">
        <v>124</v>
      </c>
      <c r="C10" s="134" t="s">
        <v>124</v>
      </c>
      <c r="D10" s="134" t="s">
        <v>124</v>
      </c>
      <c r="E10" s="134" t="s">
        <v>124</v>
      </c>
      <c r="F10" s="134" t="s">
        <v>124</v>
      </c>
      <c r="G10" s="134" t="s">
        <v>124</v>
      </c>
      <c r="H10" s="134" t="s">
        <v>124</v>
      </c>
      <c r="I10" s="134" t="s">
        <v>124</v>
      </c>
      <c r="J10" s="134" t="s">
        <v>124</v>
      </c>
      <c r="K10" s="134" t="s">
        <v>124</v>
      </c>
      <c r="L10" s="17">
        <v>314.58139195083021</v>
      </c>
      <c r="M10" s="129">
        <v>315.08007810051453</v>
      </c>
    </row>
    <row r="11" spans="1:13" x14ac:dyDescent="0.25">
      <c r="A11" s="113">
        <v>23</v>
      </c>
      <c r="B11" s="134" t="s">
        <v>124</v>
      </c>
      <c r="C11" s="134" t="s">
        <v>124</v>
      </c>
      <c r="D11" s="134" t="s">
        <v>124</v>
      </c>
      <c r="E11" s="134" t="s">
        <v>124</v>
      </c>
      <c r="F11" s="134" t="s">
        <v>124</v>
      </c>
      <c r="G11" s="134" t="s">
        <v>124</v>
      </c>
      <c r="H11" s="134" t="s">
        <v>124</v>
      </c>
      <c r="I11" s="134" t="s">
        <v>124</v>
      </c>
      <c r="J11" s="134" t="s">
        <v>124</v>
      </c>
      <c r="K11" s="134" t="s">
        <v>124</v>
      </c>
      <c r="L11" s="17">
        <v>313.38266455169054</v>
      </c>
      <c r="M11" s="129">
        <v>313.89375353658119</v>
      </c>
    </row>
    <row r="12" spans="1:13" x14ac:dyDescent="0.25">
      <c r="A12" s="113">
        <v>24</v>
      </c>
      <c r="B12" s="134" t="s">
        <v>124</v>
      </c>
      <c r="C12" s="134" t="s">
        <v>124</v>
      </c>
      <c r="D12" s="134" t="s">
        <v>124</v>
      </c>
      <c r="E12" s="134" t="s">
        <v>124</v>
      </c>
      <c r="F12" s="134" t="s">
        <v>124</v>
      </c>
      <c r="G12" s="134" t="s">
        <v>124</v>
      </c>
      <c r="H12" s="134" t="s">
        <v>124</v>
      </c>
      <c r="I12" s="134" t="s">
        <v>124</v>
      </c>
      <c r="J12" s="134" t="s">
        <v>124</v>
      </c>
      <c r="K12" s="134" t="s">
        <v>124</v>
      </c>
      <c r="L12" s="17">
        <v>312.14369337012312</v>
      </c>
      <c r="M12" s="129">
        <v>312.66791194116416</v>
      </c>
    </row>
    <row r="13" spans="1:13" x14ac:dyDescent="0.25">
      <c r="A13" s="113">
        <v>25</v>
      </c>
      <c r="B13" s="134" t="s">
        <v>124</v>
      </c>
      <c r="C13" s="134" t="s">
        <v>124</v>
      </c>
      <c r="D13" s="134" t="s">
        <v>124</v>
      </c>
      <c r="E13" s="135" t="s">
        <v>124</v>
      </c>
      <c r="F13" s="134" t="s">
        <v>124</v>
      </c>
      <c r="G13" s="134" t="s">
        <v>124</v>
      </c>
      <c r="H13" s="134" t="s">
        <v>124</v>
      </c>
      <c r="I13" s="134" t="s">
        <v>124</v>
      </c>
      <c r="J13" s="134" t="s">
        <v>124</v>
      </c>
      <c r="K13" s="134" t="s">
        <v>124</v>
      </c>
      <c r="L13" s="17">
        <v>310.86332586075685</v>
      </c>
      <c r="M13" s="129">
        <v>311.40138797368388</v>
      </c>
    </row>
    <row r="14" spans="1:13" x14ac:dyDescent="0.25">
      <c r="A14" s="113">
        <v>26</v>
      </c>
      <c r="B14" s="134" t="s">
        <v>124</v>
      </c>
      <c r="C14" s="134" t="s">
        <v>124</v>
      </c>
      <c r="D14" s="134" t="s">
        <v>124</v>
      </c>
      <c r="E14" s="134" t="s">
        <v>124</v>
      </c>
      <c r="F14" s="134" t="s">
        <v>124</v>
      </c>
      <c r="G14" s="134" t="s">
        <v>124</v>
      </c>
      <c r="H14" s="134" t="s">
        <v>124</v>
      </c>
      <c r="I14" s="134" t="s">
        <v>124</v>
      </c>
      <c r="J14" s="134" t="s">
        <v>124</v>
      </c>
      <c r="K14" s="134" t="s">
        <v>124</v>
      </c>
      <c r="L14" s="17">
        <v>309.54042022920441</v>
      </c>
      <c r="M14" s="129">
        <v>310.09298091204664</v>
      </c>
    </row>
    <row r="15" spans="1:13" x14ac:dyDescent="0.25">
      <c r="A15" s="113">
        <v>27</v>
      </c>
      <c r="B15" s="134" t="s">
        <v>124</v>
      </c>
      <c r="C15" s="134" t="s">
        <v>124</v>
      </c>
      <c r="D15" s="134" t="s">
        <v>124</v>
      </c>
      <c r="E15" s="134" t="s">
        <v>124</v>
      </c>
      <c r="F15" s="134" t="s">
        <v>124</v>
      </c>
      <c r="G15" s="134" t="s">
        <v>124</v>
      </c>
      <c r="H15" s="134" t="s">
        <v>124</v>
      </c>
      <c r="I15" s="134" t="s">
        <v>124</v>
      </c>
      <c r="J15" s="134" t="s">
        <v>124</v>
      </c>
      <c r="K15" s="17">
        <v>307.56697602891074</v>
      </c>
      <c r="L15" s="17">
        <v>308.17392259013053</v>
      </c>
      <c r="M15" s="129">
        <v>308.74134990514665</v>
      </c>
    </row>
    <row r="16" spans="1:13" x14ac:dyDescent="0.25">
      <c r="A16" s="113">
        <v>28</v>
      </c>
      <c r="B16" s="134" t="s">
        <v>124</v>
      </c>
      <c r="C16" s="134" t="s">
        <v>124</v>
      </c>
      <c r="D16" s="134" t="s">
        <v>124</v>
      </c>
      <c r="E16" s="134" t="s">
        <v>124</v>
      </c>
      <c r="F16" s="134" t="s">
        <v>124</v>
      </c>
      <c r="G16" s="134" t="s">
        <v>124</v>
      </c>
      <c r="H16" s="134" t="s">
        <v>124</v>
      </c>
      <c r="I16" s="134" t="s">
        <v>124</v>
      </c>
      <c r="J16" s="134" t="s">
        <v>124</v>
      </c>
      <c r="K16" s="17">
        <v>306.14072056077941</v>
      </c>
      <c r="L16" s="17">
        <v>306.76216095353453</v>
      </c>
      <c r="M16" s="129">
        <v>307.34482599023636</v>
      </c>
    </row>
    <row r="17" spans="1:13" x14ac:dyDescent="0.25">
      <c r="A17" s="113">
        <v>29</v>
      </c>
      <c r="B17" s="134" t="s">
        <v>124</v>
      </c>
      <c r="C17" s="134" t="s">
        <v>124</v>
      </c>
      <c r="D17" s="134" t="s">
        <v>124</v>
      </c>
      <c r="E17" s="134" t="s">
        <v>124</v>
      </c>
      <c r="F17" s="134" t="s">
        <v>124</v>
      </c>
      <c r="G17" s="134" t="s">
        <v>124</v>
      </c>
      <c r="H17" s="134" t="s">
        <v>124</v>
      </c>
      <c r="I17" s="134" t="s">
        <v>124</v>
      </c>
      <c r="J17" s="134" t="s">
        <v>124</v>
      </c>
      <c r="K17" s="17">
        <v>304.66693302502142</v>
      </c>
      <c r="L17" s="17">
        <v>305.30376447244299</v>
      </c>
      <c r="M17" s="129">
        <v>305.90203786955237</v>
      </c>
    </row>
    <row r="18" spans="1:13" x14ac:dyDescent="0.25">
      <c r="A18" s="113">
        <v>30</v>
      </c>
      <c r="B18" s="134" t="s">
        <v>124</v>
      </c>
      <c r="C18" s="134" t="s">
        <v>124</v>
      </c>
      <c r="D18" s="134" t="s">
        <v>124</v>
      </c>
      <c r="E18" s="134" t="s">
        <v>124</v>
      </c>
      <c r="F18" s="134" t="s">
        <v>124</v>
      </c>
      <c r="G18" s="134" t="s">
        <v>124</v>
      </c>
      <c r="H18" s="134" t="s">
        <v>124</v>
      </c>
      <c r="I18" s="134" t="s">
        <v>124</v>
      </c>
      <c r="J18" s="134" t="s">
        <v>124</v>
      </c>
      <c r="K18" s="17">
        <v>303.14412971637825</v>
      </c>
      <c r="L18" s="17">
        <v>303.79722911242089</v>
      </c>
      <c r="M18" s="129">
        <v>304.41149422475246</v>
      </c>
    </row>
    <row r="19" spans="1:13" x14ac:dyDescent="0.25">
      <c r="A19" s="113">
        <v>31</v>
      </c>
      <c r="B19" s="134" t="s">
        <v>124</v>
      </c>
      <c r="C19" s="134" t="s">
        <v>124</v>
      </c>
      <c r="D19" s="134" t="s">
        <v>124</v>
      </c>
      <c r="E19" s="134" t="s">
        <v>124</v>
      </c>
      <c r="F19" s="134" t="s">
        <v>124</v>
      </c>
      <c r="G19" s="134" t="s">
        <v>124</v>
      </c>
      <c r="H19" s="134" t="s">
        <v>124</v>
      </c>
      <c r="I19" s="134" t="s">
        <v>124</v>
      </c>
      <c r="J19" s="134" t="s">
        <v>124</v>
      </c>
      <c r="K19" s="17">
        <v>301.57110666960955</v>
      </c>
      <c r="L19" s="17">
        <v>302.24124277697803</v>
      </c>
      <c r="M19" s="129">
        <v>302.87187441040948</v>
      </c>
    </row>
    <row r="20" spans="1:13" x14ac:dyDescent="0.25">
      <c r="A20" s="113">
        <v>32</v>
      </c>
      <c r="B20" s="134" t="s">
        <v>124</v>
      </c>
      <c r="C20" s="134" t="s">
        <v>124</v>
      </c>
      <c r="D20" s="134" t="s">
        <v>124</v>
      </c>
      <c r="E20" s="134" t="s">
        <v>124</v>
      </c>
      <c r="F20" s="134" t="s">
        <v>124</v>
      </c>
      <c r="G20" s="134" t="s">
        <v>124</v>
      </c>
      <c r="H20" s="134" t="s">
        <v>124</v>
      </c>
      <c r="I20" s="134" t="s">
        <v>124</v>
      </c>
      <c r="J20" s="17">
        <v>299.20742481228689</v>
      </c>
      <c r="K20" s="17">
        <v>299.94688519591244</v>
      </c>
      <c r="L20" s="17">
        <v>300.6344560528168</v>
      </c>
      <c r="M20" s="129">
        <v>301.28182511767642</v>
      </c>
    </row>
    <row r="21" spans="1:13" x14ac:dyDescent="0.25">
      <c r="A21" s="113">
        <v>33</v>
      </c>
      <c r="B21" s="134" t="s">
        <v>124</v>
      </c>
      <c r="C21" s="134" t="s">
        <v>124</v>
      </c>
      <c r="D21" s="134" t="s">
        <v>124</v>
      </c>
      <c r="E21" s="134" t="s">
        <v>124</v>
      </c>
      <c r="F21" s="134" t="s">
        <v>124</v>
      </c>
      <c r="G21" s="134" t="s">
        <v>124</v>
      </c>
      <c r="H21" s="134" t="s">
        <v>124</v>
      </c>
      <c r="I21" s="134" t="s">
        <v>124</v>
      </c>
      <c r="J21" s="17">
        <v>297.51380089639963</v>
      </c>
      <c r="K21" s="17">
        <v>298.27024041659917</v>
      </c>
      <c r="L21" s="17">
        <v>298.97558123598947</v>
      </c>
      <c r="M21" s="129">
        <v>299.64005019138187</v>
      </c>
    </row>
    <row r="22" spans="1:13" x14ac:dyDescent="0.25">
      <c r="A22" s="113">
        <v>34</v>
      </c>
      <c r="B22" s="134" t="s">
        <v>124</v>
      </c>
      <c r="C22" s="134" t="s">
        <v>124</v>
      </c>
      <c r="D22" s="134" t="s">
        <v>124</v>
      </c>
      <c r="E22" s="134" t="s">
        <v>124</v>
      </c>
      <c r="F22" s="134" t="s">
        <v>124</v>
      </c>
      <c r="G22" s="134" t="s">
        <v>124</v>
      </c>
      <c r="H22" s="134" t="s">
        <v>124</v>
      </c>
      <c r="I22" s="134" t="s">
        <v>124</v>
      </c>
      <c r="J22" s="17">
        <v>295.76544097120666</v>
      </c>
      <c r="K22" s="17">
        <v>296.53977021061149</v>
      </c>
      <c r="L22" s="17">
        <v>297.26319787407033</v>
      </c>
      <c r="M22" s="129">
        <v>297.94512626937109</v>
      </c>
    </row>
    <row r="23" spans="1:13" x14ac:dyDescent="0.25">
      <c r="A23" s="113">
        <v>35</v>
      </c>
      <c r="B23" s="134" t="s">
        <v>124</v>
      </c>
      <c r="C23" s="134" t="s">
        <v>124</v>
      </c>
      <c r="D23" s="134" t="s">
        <v>124</v>
      </c>
      <c r="E23" s="134" t="s">
        <v>124</v>
      </c>
      <c r="F23" s="134" t="s">
        <v>124</v>
      </c>
      <c r="G23" s="134" t="s">
        <v>124</v>
      </c>
      <c r="H23" s="134" t="s">
        <v>124</v>
      </c>
      <c r="I23" s="134" t="s">
        <v>124</v>
      </c>
      <c r="J23" s="17">
        <v>293.96107089683829</v>
      </c>
      <c r="K23" s="17">
        <v>294.75413668699952</v>
      </c>
      <c r="L23" s="17">
        <v>295.49594575841229</v>
      </c>
      <c r="M23" s="129">
        <v>296.1956822718293</v>
      </c>
    </row>
    <row r="24" spans="1:13" x14ac:dyDescent="0.25">
      <c r="A24" s="113">
        <v>36</v>
      </c>
      <c r="B24" s="134" t="s">
        <v>124</v>
      </c>
      <c r="C24" s="134" t="s">
        <v>124</v>
      </c>
      <c r="D24" s="134" t="s">
        <v>124</v>
      </c>
      <c r="E24" s="134" t="s">
        <v>124</v>
      </c>
      <c r="F24" s="134" t="s">
        <v>124</v>
      </c>
      <c r="G24" s="134" t="s">
        <v>124</v>
      </c>
      <c r="H24" s="134" t="s">
        <v>124</v>
      </c>
      <c r="I24" s="134" t="s">
        <v>124</v>
      </c>
      <c r="J24" s="17">
        <v>292.09953672291101</v>
      </c>
      <c r="K24" s="17">
        <v>292.91205324083768</v>
      </c>
      <c r="L24" s="17">
        <v>293.67250715061181</v>
      </c>
      <c r="M24" s="129">
        <v>294.39037660482825</v>
      </c>
    </row>
    <row r="25" spans="1:13" x14ac:dyDescent="0.25">
      <c r="A25" s="113">
        <v>37</v>
      </c>
      <c r="B25" s="134" t="s">
        <v>124</v>
      </c>
      <c r="C25" s="134" t="s">
        <v>124</v>
      </c>
      <c r="D25" s="134" t="s">
        <v>124</v>
      </c>
      <c r="E25" s="134" t="s">
        <v>124</v>
      </c>
      <c r="F25" s="134" t="s">
        <v>124</v>
      </c>
      <c r="G25" s="134" t="s">
        <v>124</v>
      </c>
      <c r="H25" s="134" t="s">
        <v>124</v>
      </c>
      <c r="I25" s="17">
        <v>289.28365078745117</v>
      </c>
      <c r="J25" s="17">
        <v>290.18019589194489</v>
      </c>
      <c r="K25" s="17">
        <v>291.0124031087492</v>
      </c>
      <c r="L25" s="17">
        <v>291.79172478752076</v>
      </c>
      <c r="M25" s="129">
        <v>292.52800675642931</v>
      </c>
    </row>
    <row r="26" spans="1:13" x14ac:dyDescent="0.25">
      <c r="A26" s="113">
        <v>38</v>
      </c>
      <c r="B26" s="134" t="s">
        <v>124</v>
      </c>
      <c r="C26" s="134" t="s">
        <v>124</v>
      </c>
      <c r="D26" s="134" t="s">
        <v>124</v>
      </c>
      <c r="E26" s="134" t="s">
        <v>124</v>
      </c>
      <c r="F26" s="134" t="s">
        <v>124</v>
      </c>
      <c r="G26" s="134" t="s">
        <v>124</v>
      </c>
      <c r="H26" s="134" t="s">
        <v>124</v>
      </c>
      <c r="I26" s="17">
        <v>287.28700219619105</v>
      </c>
      <c r="J26" s="17">
        <v>288.20209817085544</v>
      </c>
      <c r="K26" s="17">
        <v>289.05412733537497</v>
      </c>
      <c r="L26" s="17">
        <v>289.85249980146369</v>
      </c>
      <c r="M26" s="129">
        <v>290.60741354589578</v>
      </c>
    </row>
    <row r="27" spans="1:13" x14ac:dyDescent="0.25">
      <c r="A27" s="113">
        <v>39</v>
      </c>
      <c r="B27" s="134" t="s">
        <v>124</v>
      </c>
      <c r="C27" s="134" t="s">
        <v>124</v>
      </c>
      <c r="D27" s="134" t="s">
        <v>124</v>
      </c>
      <c r="E27" s="134" t="s">
        <v>124</v>
      </c>
      <c r="F27" s="134" t="s">
        <v>124</v>
      </c>
      <c r="G27" s="134" t="s">
        <v>124</v>
      </c>
      <c r="H27" s="134" t="s">
        <v>124</v>
      </c>
      <c r="I27" s="17">
        <v>285.23001899815148</v>
      </c>
      <c r="J27" s="17">
        <v>286.16440379163572</v>
      </c>
      <c r="K27" s="17">
        <v>287.03630447626733</v>
      </c>
      <c r="L27" s="17">
        <v>287.85385541792397</v>
      </c>
      <c r="M27" s="129">
        <v>288.62754293257865</v>
      </c>
    </row>
    <row r="28" spans="1:13" x14ac:dyDescent="0.25">
      <c r="A28" s="113">
        <v>40</v>
      </c>
      <c r="B28" s="134" t="s">
        <v>124</v>
      </c>
      <c r="C28" s="134" t="s">
        <v>124</v>
      </c>
      <c r="D28" s="134" t="s">
        <v>124</v>
      </c>
      <c r="E28" s="134" t="s">
        <v>124</v>
      </c>
      <c r="F28" s="134" t="s">
        <v>124</v>
      </c>
      <c r="G28" s="134" t="s">
        <v>124</v>
      </c>
      <c r="H28" s="134" t="s">
        <v>124</v>
      </c>
      <c r="I28" s="17">
        <v>283.11216594892119</v>
      </c>
      <c r="J28" s="17">
        <v>284.06646547246049</v>
      </c>
      <c r="K28" s="17">
        <v>284.95819439272066</v>
      </c>
      <c r="L28" s="17">
        <v>285.79498261825091</v>
      </c>
      <c r="M28" s="129">
        <v>286.5874842625966</v>
      </c>
    </row>
    <row r="29" spans="1:13" x14ac:dyDescent="0.25">
      <c r="A29" s="113">
        <v>41</v>
      </c>
      <c r="B29" s="134" t="s">
        <v>124</v>
      </c>
      <c r="C29" s="134" t="s">
        <v>124</v>
      </c>
      <c r="D29" s="134" t="s">
        <v>124</v>
      </c>
      <c r="E29" s="134" t="s">
        <v>124</v>
      </c>
      <c r="F29" s="134" t="s">
        <v>124</v>
      </c>
      <c r="G29" s="134" t="s">
        <v>124</v>
      </c>
      <c r="H29" s="134" t="s">
        <v>124</v>
      </c>
      <c r="I29" s="17">
        <v>280.93308849307931</v>
      </c>
      <c r="J29" s="17">
        <v>281.90772519824793</v>
      </c>
      <c r="K29" s="17">
        <v>282.8191378674228</v>
      </c>
      <c r="L29" s="17">
        <v>283.67513750996318</v>
      </c>
      <c r="M29" s="129">
        <v>284.48638753898638</v>
      </c>
    </row>
    <row r="30" spans="1:13" x14ac:dyDescent="0.25">
      <c r="A30" s="113">
        <v>42</v>
      </c>
      <c r="B30" s="134" t="s">
        <v>124</v>
      </c>
      <c r="C30" s="134" t="s">
        <v>124</v>
      </c>
      <c r="D30" s="134" t="s">
        <v>124</v>
      </c>
      <c r="E30" s="134" t="s">
        <v>124</v>
      </c>
      <c r="F30" s="134" t="s">
        <v>124</v>
      </c>
      <c r="G30" s="134" t="s">
        <v>124</v>
      </c>
      <c r="H30" s="17">
        <v>277.61994849834292</v>
      </c>
      <c r="I30" s="17">
        <v>278.69331896011317</v>
      </c>
      <c r="J30" s="17">
        <v>279.68800458065283</v>
      </c>
      <c r="K30" s="17">
        <v>280.61883098336568</v>
      </c>
      <c r="L30" s="17">
        <v>281.49389597747756</v>
      </c>
      <c r="M30" s="129">
        <v>282.32369328739901</v>
      </c>
    </row>
    <row r="31" spans="1:13" x14ac:dyDescent="0.25">
      <c r="A31" s="113">
        <v>43</v>
      </c>
      <c r="B31" s="134" t="s">
        <v>124</v>
      </c>
      <c r="C31" s="134" t="s">
        <v>124</v>
      </c>
      <c r="D31" s="134" t="s">
        <v>124</v>
      </c>
      <c r="E31" s="134" t="s">
        <v>124</v>
      </c>
      <c r="F31" s="134" t="s">
        <v>124</v>
      </c>
      <c r="G31" s="134" t="s">
        <v>124</v>
      </c>
      <c r="H31" s="17">
        <v>275.30237885234732</v>
      </c>
      <c r="I31" s="17">
        <v>276.39272678641368</v>
      </c>
      <c r="J31" s="17">
        <v>277.40697161798221</v>
      </c>
      <c r="K31" s="17">
        <v>278.35684440254363</v>
      </c>
      <c r="L31" s="17">
        <v>279.2506984476056</v>
      </c>
      <c r="M31" s="129">
        <v>280.09872280360088</v>
      </c>
    </row>
    <row r="32" spans="1:13" x14ac:dyDescent="0.25">
      <c r="A32" s="113">
        <v>44</v>
      </c>
      <c r="B32" s="134" t="s">
        <v>124</v>
      </c>
      <c r="C32" s="134" t="s">
        <v>124</v>
      </c>
      <c r="D32" s="134" t="s">
        <v>124</v>
      </c>
      <c r="E32" s="134" t="s">
        <v>124</v>
      </c>
      <c r="F32" s="134" t="s">
        <v>124</v>
      </c>
      <c r="G32" s="134" t="s">
        <v>124</v>
      </c>
      <c r="H32" s="17">
        <v>272.92371991135798</v>
      </c>
      <c r="I32" s="17">
        <v>274.03131686378413</v>
      </c>
      <c r="J32" s="17">
        <v>275.06447248200209</v>
      </c>
      <c r="K32" s="17">
        <v>276.03290957938322</v>
      </c>
      <c r="L32" s="17">
        <v>276.94512399324418</v>
      </c>
      <c r="M32" s="129">
        <v>277.81091792803124</v>
      </c>
    </row>
    <row r="33" spans="1:13" x14ac:dyDescent="0.25">
      <c r="A33" s="113">
        <v>45</v>
      </c>
      <c r="B33" s="134" t="s">
        <v>124</v>
      </c>
      <c r="C33" s="134" t="s">
        <v>124</v>
      </c>
      <c r="D33" s="134" t="s">
        <v>124</v>
      </c>
      <c r="E33" s="134" t="s">
        <v>124</v>
      </c>
      <c r="F33" s="134" t="s">
        <v>124</v>
      </c>
      <c r="G33" s="134" t="s">
        <v>124</v>
      </c>
      <c r="H33" s="17">
        <v>270.48421116377682</v>
      </c>
      <c r="I33" s="17">
        <v>271.60919204003909</v>
      </c>
      <c r="J33" s="17">
        <v>272.66044094159338</v>
      </c>
      <c r="K33" s="17">
        <v>273.64683906498385</v>
      </c>
      <c r="L33" s="17">
        <v>274.5768157145859</v>
      </c>
      <c r="M33" s="129">
        <v>275.45978095183227</v>
      </c>
    </row>
    <row r="34" spans="1:13" x14ac:dyDescent="0.25">
      <c r="A34" s="113">
        <v>46</v>
      </c>
      <c r="B34" s="134" t="s">
        <v>124</v>
      </c>
      <c r="C34" s="134" t="s">
        <v>124</v>
      </c>
      <c r="D34" s="134" t="s">
        <v>124</v>
      </c>
      <c r="E34" s="134" t="s">
        <v>124</v>
      </c>
      <c r="F34" s="134" t="s">
        <v>124</v>
      </c>
      <c r="G34" s="134" t="s">
        <v>124</v>
      </c>
      <c r="H34" s="17">
        <v>267.98413559408141</v>
      </c>
      <c r="I34" s="17">
        <v>269.12633086148338</v>
      </c>
      <c r="J34" s="17">
        <v>270.19472112634799</v>
      </c>
      <c r="K34" s="17">
        <v>271.19833500180283</v>
      </c>
      <c r="L34" s="17">
        <v>272.14531339448632</v>
      </c>
      <c r="M34" s="129">
        <v>273.04471246157505</v>
      </c>
    </row>
    <row r="35" spans="1:13" x14ac:dyDescent="0.25">
      <c r="A35" s="113">
        <v>47</v>
      </c>
      <c r="B35" s="134" t="s">
        <v>124</v>
      </c>
      <c r="C35" s="134" t="s">
        <v>124</v>
      </c>
      <c r="D35" s="134" t="s">
        <v>124</v>
      </c>
      <c r="E35" s="134" t="s">
        <v>124</v>
      </c>
      <c r="F35" s="134" t="s">
        <v>124</v>
      </c>
      <c r="G35" s="17">
        <v>264.17027569365996</v>
      </c>
      <c r="H35" s="17">
        <v>265.42399415600858</v>
      </c>
      <c r="I35" s="17">
        <v>266.58226685946568</v>
      </c>
      <c r="J35" s="17">
        <v>267.66673174274018</v>
      </c>
      <c r="K35" s="17">
        <v>268.68670444905467</v>
      </c>
      <c r="L35" s="17">
        <v>269.64977519849708</v>
      </c>
      <c r="M35" s="129">
        <v>270.56476009588425</v>
      </c>
    </row>
    <row r="36" spans="1:13" x14ac:dyDescent="0.25">
      <c r="A36" s="113">
        <v>48</v>
      </c>
      <c r="B36" s="134" t="s">
        <v>124</v>
      </c>
      <c r="C36" s="134" t="s">
        <v>124</v>
      </c>
      <c r="D36" s="134" t="s">
        <v>124</v>
      </c>
      <c r="E36" s="134" t="s">
        <v>124</v>
      </c>
      <c r="F36" s="134" t="s">
        <v>124</v>
      </c>
      <c r="G36" s="17">
        <v>261.53972541945103</v>
      </c>
      <c r="H36" s="17">
        <v>262.80349339381752</v>
      </c>
      <c r="I36" s="17">
        <v>263.97648076244616</v>
      </c>
      <c r="J36" s="17">
        <v>265.07586120726808</v>
      </c>
      <c r="K36" s="17">
        <v>266.11119755551545</v>
      </c>
      <c r="L36" s="17">
        <v>267.08930945594017</v>
      </c>
      <c r="M36" s="129">
        <v>268.0189158080214</v>
      </c>
    </row>
    <row r="37" spans="1:13" x14ac:dyDescent="0.25">
      <c r="A37" s="113">
        <v>49</v>
      </c>
      <c r="B37" s="134" t="s">
        <v>124</v>
      </c>
      <c r="C37" s="134" t="s">
        <v>124</v>
      </c>
      <c r="D37" s="134" t="s">
        <v>124</v>
      </c>
      <c r="E37" s="134" t="s">
        <v>124</v>
      </c>
      <c r="F37" s="134" t="s">
        <v>124</v>
      </c>
      <c r="G37" s="17">
        <v>258.84868024239847</v>
      </c>
      <c r="H37" s="17">
        <v>260.12233175981049</v>
      </c>
      <c r="I37" s="17">
        <v>261.30851151682572</v>
      </c>
      <c r="J37" s="17">
        <v>262.42155467435452</v>
      </c>
      <c r="K37" s="17">
        <v>263.47109970257992</v>
      </c>
      <c r="L37" s="17">
        <v>264.4630676197234</v>
      </c>
      <c r="M37" s="129">
        <v>265.40620541699099</v>
      </c>
    </row>
    <row r="38" spans="1:13" x14ac:dyDescent="0.25">
      <c r="A38" s="113">
        <v>50</v>
      </c>
      <c r="B38" s="134" t="s">
        <v>124</v>
      </c>
      <c r="C38" s="134" t="s">
        <v>124</v>
      </c>
      <c r="D38" s="134" t="s">
        <v>124</v>
      </c>
      <c r="E38" s="134" t="s">
        <v>124</v>
      </c>
      <c r="F38" s="134" t="s">
        <v>124</v>
      </c>
      <c r="G38" s="17">
        <v>256.0972421873916</v>
      </c>
      <c r="H38" s="17">
        <v>257.38044842092262</v>
      </c>
      <c r="I38" s="17">
        <v>258.57813594985669</v>
      </c>
      <c r="J38" s="17">
        <v>259.70346576545955</v>
      </c>
      <c r="K38" s="17">
        <v>260.76587337362071</v>
      </c>
      <c r="L38" s="17">
        <v>261.77035386940753</v>
      </c>
      <c r="M38" s="129">
        <v>262.72578869514166</v>
      </c>
    </row>
    <row r="39" spans="1:13" x14ac:dyDescent="0.25">
      <c r="A39" s="113">
        <v>51</v>
      </c>
      <c r="B39" s="134" t="s">
        <v>124</v>
      </c>
      <c r="C39" s="134" t="s">
        <v>124</v>
      </c>
      <c r="D39" s="134" t="s">
        <v>124</v>
      </c>
      <c r="E39" s="134" t="s">
        <v>124</v>
      </c>
      <c r="F39" s="134" t="s">
        <v>124</v>
      </c>
      <c r="G39" s="17">
        <v>253.28587270878134</v>
      </c>
      <c r="H39" s="17">
        <v>254.57789156096399</v>
      </c>
      <c r="I39" s="17">
        <v>255.78525493135359</v>
      </c>
      <c r="J39" s="17">
        <v>256.92134900665684</v>
      </c>
      <c r="K39" s="17">
        <v>257.99506182191635</v>
      </c>
      <c r="L39" s="17">
        <v>259.01056097061064</v>
      </c>
      <c r="M39" s="129">
        <v>259.97690529878776</v>
      </c>
    </row>
    <row r="40" spans="1:13" x14ac:dyDescent="0.25">
      <c r="A40" s="113">
        <v>52</v>
      </c>
      <c r="B40" s="134" t="s">
        <v>124</v>
      </c>
      <c r="C40" s="134" t="s">
        <v>124</v>
      </c>
      <c r="D40" s="134" t="s">
        <v>124</v>
      </c>
      <c r="E40" s="134" t="s">
        <v>124</v>
      </c>
      <c r="F40" s="17">
        <v>249.0019019637964</v>
      </c>
      <c r="G40" s="17">
        <v>250.41623455957003</v>
      </c>
      <c r="H40" s="17">
        <v>251.71493365743535</v>
      </c>
      <c r="I40" s="17">
        <v>252.92997134000359</v>
      </c>
      <c r="J40" s="17">
        <v>254.07513388681284</v>
      </c>
      <c r="K40" s="17">
        <v>255.15837287276884</v>
      </c>
      <c r="L40" s="17">
        <v>256.18321881106436</v>
      </c>
      <c r="M40" s="129">
        <v>257.1589199937265</v>
      </c>
    </row>
    <row r="41" spans="1:13" x14ac:dyDescent="0.25">
      <c r="A41" s="113">
        <v>53</v>
      </c>
      <c r="B41" s="134" t="s">
        <v>124</v>
      </c>
      <c r="C41" s="134" t="s">
        <v>124</v>
      </c>
      <c r="D41" s="134" t="s">
        <v>124</v>
      </c>
      <c r="E41" s="134" t="s">
        <v>124</v>
      </c>
      <c r="F41" s="17">
        <v>246.0788539290067</v>
      </c>
      <c r="G41" s="17">
        <v>247.4892207458814</v>
      </c>
      <c r="H41" s="17">
        <v>248.79210776680569</v>
      </c>
      <c r="I41" s="17">
        <v>250.01265820152676</v>
      </c>
      <c r="J41" s="17">
        <v>251.16494852351562</v>
      </c>
      <c r="K41" s="17">
        <v>252.25571451237369</v>
      </c>
      <c r="L41" s="17">
        <v>253.28802781866202</v>
      </c>
      <c r="M41" s="129">
        <v>254.27136026420095</v>
      </c>
    </row>
    <row r="42" spans="1:13" x14ac:dyDescent="0.25">
      <c r="A42" s="113">
        <v>54</v>
      </c>
      <c r="B42" s="134" t="s">
        <v>124</v>
      </c>
      <c r="C42" s="134" t="s">
        <v>124</v>
      </c>
      <c r="D42" s="134" t="s">
        <v>124</v>
      </c>
      <c r="E42" s="134" t="s">
        <v>124</v>
      </c>
      <c r="F42" s="17">
        <v>243.10005712111158</v>
      </c>
      <c r="G42" s="17">
        <v>244.5056919249356</v>
      </c>
      <c r="H42" s="17">
        <v>245.81004365680951</v>
      </c>
      <c r="I42" s="17">
        <v>247.03377796507246</v>
      </c>
      <c r="J42" s="17">
        <v>248.19099705342634</v>
      </c>
      <c r="K42" s="17">
        <v>249.2870598995521</v>
      </c>
      <c r="L42" s="17">
        <v>250.32476965770331</v>
      </c>
      <c r="M42" s="129">
        <v>251.31379899126313</v>
      </c>
    </row>
    <row r="43" spans="1:13" x14ac:dyDescent="0.25">
      <c r="A43" s="113">
        <v>55</v>
      </c>
      <c r="B43" s="134" t="s">
        <v>124</v>
      </c>
      <c r="C43" s="134" t="s">
        <v>124</v>
      </c>
      <c r="D43" s="134" t="s">
        <v>124</v>
      </c>
      <c r="E43" s="134" t="s">
        <v>124</v>
      </c>
      <c r="F43" s="17">
        <v>240.06701230841793</v>
      </c>
      <c r="G43" s="17">
        <v>241.46681245396294</v>
      </c>
      <c r="H43" s="17">
        <v>242.76966348166826</v>
      </c>
      <c r="I43" s="17">
        <v>243.99404717905654</v>
      </c>
      <c r="J43" s="17">
        <v>245.15369627952074</v>
      </c>
      <c r="K43" s="17">
        <v>246.2526029920835</v>
      </c>
      <c r="L43" s="17">
        <v>247.29340031439833</v>
      </c>
      <c r="M43" s="129">
        <v>248.28598835048064</v>
      </c>
    </row>
    <row r="44" spans="1:13" x14ac:dyDescent="0.25">
      <c r="A44" s="113">
        <v>56</v>
      </c>
      <c r="B44" s="134" t="s">
        <v>124</v>
      </c>
      <c r="C44" s="134" t="s">
        <v>124</v>
      </c>
      <c r="D44" s="134" t="s">
        <v>124</v>
      </c>
      <c r="E44" s="134" t="s">
        <v>124</v>
      </c>
      <c r="F44" s="17">
        <v>236.98155821768805</v>
      </c>
      <c r="G44" s="17">
        <v>238.37381269140272</v>
      </c>
      <c r="H44" s="17">
        <v>239.67195905992995</v>
      </c>
      <c r="I44" s="17">
        <v>240.89424315195055</v>
      </c>
      <c r="J44" s="17">
        <v>242.05351303632509</v>
      </c>
      <c r="K44" s="17">
        <v>243.15256206621714</v>
      </c>
      <c r="L44" s="17">
        <v>244.19391437832553</v>
      </c>
      <c r="M44" s="129">
        <v>245.18770669805272</v>
      </c>
    </row>
    <row r="45" spans="1:13" x14ac:dyDescent="0.25">
      <c r="A45" s="113">
        <v>57</v>
      </c>
      <c r="B45" s="134" t="s">
        <v>124</v>
      </c>
      <c r="C45" s="134" t="s">
        <v>124</v>
      </c>
      <c r="D45" s="134" t="s">
        <v>124</v>
      </c>
      <c r="E45" s="17">
        <v>232.33055593681206</v>
      </c>
      <c r="F45" s="17">
        <v>233.8520394922341</v>
      </c>
      <c r="G45" s="17">
        <v>235.23281184485938</v>
      </c>
      <c r="H45" s="17">
        <v>236.5224992107924</v>
      </c>
      <c r="I45" s="17">
        <v>237.7393649964911</v>
      </c>
      <c r="J45" s="17">
        <v>238.89492278741892</v>
      </c>
      <c r="K45" s="17">
        <v>239.99093333947715</v>
      </c>
      <c r="L45" s="17">
        <v>241.02985045403935</v>
      </c>
      <c r="M45" s="129">
        <v>242.0220585191008</v>
      </c>
    </row>
    <row r="46" spans="1:13" x14ac:dyDescent="0.25">
      <c r="A46" s="113">
        <v>58</v>
      </c>
      <c r="B46" s="134" t="s">
        <v>124</v>
      </c>
      <c r="C46" s="134" t="s">
        <v>124</v>
      </c>
      <c r="D46" s="134" t="s">
        <v>124</v>
      </c>
      <c r="E46" s="17">
        <v>229.19063286998642</v>
      </c>
      <c r="F46" s="17">
        <v>230.68147288752934</v>
      </c>
      <c r="G46" s="17">
        <v>232.04632159378883</v>
      </c>
      <c r="H46" s="17">
        <v>233.32354166070635</v>
      </c>
      <c r="I46" s="17">
        <v>234.53133960335211</v>
      </c>
      <c r="J46" s="17">
        <v>235.6794792449237</v>
      </c>
      <c r="K46" s="17">
        <v>236.76896947529448</v>
      </c>
      <c r="L46" s="17">
        <v>237.80216458147984</v>
      </c>
      <c r="M46" s="129">
        <v>238.78971384742857</v>
      </c>
    </row>
    <row r="47" spans="1:13" x14ac:dyDescent="0.25">
      <c r="A47" s="113">
        <v>59</v>
      </c>
      <c r="B47" s="134" t="s">
        <v>124</v>
      </c>
      <c r="C47" s="134" t="s">
        <v>124</v>
      </c>
      <c r="D47" s="134" t="s">
        <v>124</v>
      </c>
      <c r="E47" s="17">
        <v>226.0157108480258</v>
      </c>
      <c r="F47" s="17">
        <v>227.47381409507074</v>
      </c>
      <c r="G47" s="17">
        <v>228.81789858390633</v>
      </c>
      <c r="H47" s="17">
        <v>230.07833676129255</v>
      </c>
      <c r="I47" s="17">
        <v>231.27299381678324</v>
      </c>
      <c r="J47" s="17">
        <v>232.40962822270944</v>
      </c>
      <c r="K47" s="17">
        <v>233.48874115422913</v>
      </c>
      <c r="L47" s="17">
        <v>234.51258192651872</v>
      </c>
      <c r="M47" s="129">
        <v>235.49207309334813</v>
      </c>
    </row>
    <row r="48" spans="1:13" x14ac:dyDescent="0.25">
      <c r="A48" s="113">
        <v>60</v>
      </c>
      <c r="B48" s="134" t="s">
        <v>124</v>
      </c>
      <c r="C48" s="134" t="s">
        <v>124</v>
      </c>
      <c r="D48" s="134" t="s">
        <v>124</v>
      </c>
      <c r="E48" s="17">
        <v>222.8121674964429</v>
      </c>
      <c r="F48" s="17">
        <v>224.23492406647514</v>
      </c>
      <c r="G48" s="17">
        <v>225.55290775525833</v>
      </c>
      <c r="H48" s="17">
        <v>226.79184830927022</v>
      </c>
      <c r="I48" s="17">
        <v>227.96873302374894</v>
      </c>
      <c r="J48" s="17">
        <v>229.08932150635673</v>
      </c>
      <c r="K48" s="17">
        <v>230.15373899414655</v>
      </c>
      <c r="L48" s="17">
        <v>231.16414621351331</v>
      </c>
      <c r="M48" s="129">
        <v>232.1317611087043</v>
      </c>
    </row>
    <row r="49" spans="1:13" x14ac:dyDescent="0.25">
      <c r="A49" s="113">
        <v>61</v>
      </c>
      <c r="B49" s="134" t="s">
        <v>124</v>
      </c>
      <c r="C49" s="134" t="s">
        <v>124</v>
      </c>
      <c r="D49" s="134" t="s">
        <v>124</v>
      </c>
      <c r="E49" s="17">
        <v>219.58516864956994</v>
      </c>
      <c r="F49" s="17">
        <v>220.96922850020141</v>
      </c>
      <c r="G49" s="17">
        <v>222.25542718867092</v>
      </c>
      <c r="H49" s="17">
        <v>223.46782190029862</v>
      </c>
      <c r="I49" s="17">
        <v>224.62182307166773</v>
      </c>
      <c r="J49" s="17">
        <v>225.72141857313281</v>
      </c>
      <c r="K49" s="17">
        <v>226.76642517975961</v>
      </c>
      <c r="L49" s="17">
        <v>227.75894548717633</v>
      </c>
      <c r="M49" s="129">
        <v>228.71048617272149</v>
      </c>
    </row>
    <row r="50" spans="1:13" x14ac:dyDescent="0.25">
      <c r="A50" s="113">
        <v>62</v>
      </c>
      <c r="B50" s="134" t="s">
        <v>124</v>
      </c>
      <c r="C50" s="134" t="s">
        <v>124</v>
      </c>
      <c r="D50" s="17">
        <v>214.87228300615433</v>
      </c>
      <c r="E50" s="17">
        <v>216.34706699230892</v>
      </c>
      <c r="F50" s="17">
        <v>217.68638724423258</v>
      </c>
      <c r="G50" s="17">
        <v>218.93476717691556</v>
      </c>
      <c r="H50" s="17">
        <v>220.1151489343203</v>
      </c>
      <c r="I50" s="17">
        <v>221.24064799685371</v>
      </c>
      <c r="J50" s="17">
        <v>222.31385039934131</v>
      </c>
      <c r="K50" s="17">
        <v>223.33435083292673</v>
      </c>
      <c r="L50" s="17">
        <v>224.3041287514632</v>
      </c>
      <c r="M50" s="129">
        <v>225.2350109453067</v>
      </c>
    </row>
    <row r="51" spans="1:13" x14ac:dyDescent="0.25">
      <c r="A51" s="113">
        <v>63</v>
      </c>
      <c r="B51" s="134" t="s">
        <v>124</v>
      </c>
      <c r="C51" s="134" t="s">
        <v>124</v>
      </c>
      <c r="D51" s="17">
        <v>211.70543468093427</v>
      </c>
      <c r="E51" s="17">
        <v>213.10919585629503</v>
      </c>
      <c r="F51" s="17">
        <v>214.39747132905234</v>
      </c>
      <c r="G51" s="17">
        <v>215.60201440210443</v>
      </c>
      <c r="H51" s="17">
        <v>216.74473265226246</v>
      </c>
      <c r="I51" s="17">
        <v>217.83593384174407</v>
      </c>
      <c r="J51" s="17">
        <v>218.87715686782443</v>
      </c>
      <c r="K51" s="17">
        <v>219.86786506843265</v>
      </c>
      <c r="L51" s="17">
        <v>220.8098634023313</v>
      </c>
      <c r="M51" s="129">
        <v>221.7153593204678</v>
      </c>
    </row>
    <row r="52" spans="1:13" x14ac:dyDescent="0.25">
      <c r="A52" s="113">
        <v>64</v>
      </c>
      <c r="B52" s="134" t="s">
        <v>124</v>
      </c>
      <c r="C52" s="134" t="s">
        <v>124</v>
      </c>
      <c r="D52" s="17">
        <v>208.55415638625431</v>
      </c>
      <c r="E52" s="17">
        <v>209.88481547048227</v>
      </c>
      <c r="F52" s="17">
        <v>211.1157638044163</v>
      </c>
      <c r="G52" s="17">
        <v>212.27054789485609</v>
      </c>
      <c r="H52" s="17">
        <v>213.36981364296491</v>
      </c>
      <c r="I52" s="17">
        <v>214.42078040630477</v>
      </c>
      <c r="J52" s="17">
        <v>215.42435619442662</v>
      </c>
      <c r="K52" s="17">
        <v>216.37986144659388</v>
      </c>
      <c r="L52" s="17">
        <v>217.28893710166224</v>
      </c>
      <c r="M52" s="129">
        <v>218.16417210957621</v>
      </c>
    </row>
    <row r="53" spans="1:13" x14ac:dyDescent="0.25">
      <c r="A53" s="113">
        <v>65</v>
      </c>
      <c r="B53" s="134" t="s">
        <v>124</v>
      </c>
      <c r="C53" s="134" t="s">
        <v>124</v>
      </c>
      <c r="D53" s="17">
        <v>205.4337991045268</v>
      </c>
      <c r="E53" s="17">
        <v>206.6891922954764</v>
      </c>
      <c r="F53" s="17">
        <v>207.85667887450467</v>
      </c>
      <c r="G53" s="17">
        <v>208.95599562447762</v>
      </c>
      <c r="H53" s="17">
        <v>210.00590240846461</v>
      </c>
      <c r="I53" s="17">
        <v>211.01068742025748</v>
      </c>
      <c r="J53" s="17">
        <v>211.97092229223452</v>
      </c>
      <c r="K53" s="17">
        <v>212.88579211721139</v>
      </c>
      <c r="L53" s="17">
        <v>213.75674894991749</v>
      </c>
      <c r="M53" s="129">
        <v>214.59678501683948</v>
      </c>
    </row>
    <row r="54" spans="1:13" x14ac:dyDescent="0.25">
      <c r="A54" s="113">
        <v>66</v>
      </c>
      <c r="B54" s="134" t="s">
        <v>124</v>
      </c>
      <c r="C54" s="134" t="s">
        <v>124</v>
      </c>
      <c r="D54" s="17">
        <v>202.3546954111282</v>
      </c>
      <c r="E54" s="17">
        <v>203.53266844275197</v>
      </c>
      <c r="F54" s="17">
        <v>204.63134267290357</v>
      </c>
      <c r="G54" s="17">
        <v>205.67010103880196</v>
      </c>
      <c r="H54" s="17">
        <v>206.66505663777139</v>
      </c>
      <c r="I54" s="17">
        <v>207.61812067264157</v>
      </c>
      <c r="J54" s="17">
        <v>208.52968629600664</v>
      </c>
      <c r="K54" s="17">
        <v>209.39881736673837</v>
      </c>
      <c r="L54" s="17">
        <v>210.22678349910439</v>
      </c>
      <c r="M54" s="129">
        <v>211.0269927064038</v>
      </c>
    </row>
    <row r="55" spans="1:13" x14ac:dyDescent="0.25">
      <c r="A55" s="113">
        <v>67</v>
      </c>
      <c r="B55" s="134" t="s">
        <v>124</v>
      </c>
      <c r="C55" s="17">
        <v>198.15782853705485</v>
      </c>
      <c r="D55" s="17">
        <v>199.3409791937753</v>
      </c>
      <c r="E55" s="17">
        <v>200.43671569072183</v>
      </c>
      <c r="F55" s="17">
        <v>201.46170115338165</v>
      </c>
      <c r="G55" s="17">
        <v>202.43499091798441</v>
      </c>
      <c r="H55" s="17">
        <v>203.36952916240989</v>
      </c>
      <c r="I55" s="17">
        <v>204.26554674574302</v>
      </c>
      <c r="J55" s="17">
        <v>205.12328671453889</v>
      </c>
      <c r="K55" s="17">
        <v>205.94171481234011</v>
      </c>
      <c r="L55" s="17">
        <v>206.72196531602157</v>
      </c>
      <c r="M55" s="129">
        <v>207.47783254920236</v>
      </c>
    </row>
    <row r="56" spans="1:13" x14ac:dyDescent="0.25">
      <c r="A56" s="113">
        <v>68</v>
      </c>
      <c r="B56" s="134" t="s">
        <v>124</v>
      </c>
      <c r="C56" s="17">
        <v>193.07950258536275</v>
      </c>
      <c r="D56" s="17">
        <v>194.28480088585718</v>
      </c>
      <c r="E56" s="17">
        <v>195.40750534081249</v>
      </c>
      <c r="F56" s="17">
        <v>196.45753161348802</v>
      </c>
      <c r="G56" s="17">
        <v>197.45669966266058</v>
      </c>
      <c r="H56" s="17">
        <v>198.4166008816112</v>
      </c>
      <c r="I56" s="17">
        <v>199.33660788070722</v>
      </c>
      <c r="J56" s="17">
        <v>200.21702717091944</v>
      </c>
      <c r="K56" s="17">
        <v>201.05682758366922</v>
      </c>
      <c r="L56" s="17">
        <v>201.85725528720249</v>
      </c>
      <c r="M56" s="129">
        <v>202.63262953160722</v>
      </c>
    </row>
    <row r="57" spans="1:13" x14ac:dyDescent="0.25">
      <c r="A57" s="113">
        <v>69</v>
      </c>
      <c r="B57" s="134" t="s">
        <v>124</v>
      </c>
      <c r="C57" s="17">
        <v>187.84613919720255</v>
      </c>
      <c r="D57" s="17">
        <v>189.0763217331274</v>
      </c>
      <c r="E57" s="17">
        <v>190.22540095286357</v>
      </c>
      <c r="F57" s="17">
        <v>191.30049909825721</v>
      </c>
      <c r="G57" s="17">
        <v>192.32584016335883</v>
      </c>
      <c r="H57" s="17">
        <v>193.31103312123687</v>
      </c>
      <c r="I57" s="17">
        <v>194.25490546038205</v>
      </c>
      <c r="J57" s="17">
        <v>195.15784991113134</v>
      </c>
      <c r="K57" s="17">
        <v>196.01887577108909</v>
      </c>
      <c r="L57" s="17">
        <v>196.83925168402811</v>
      </c>
      <c r="M57" s="129">
        <v>197.63396007914065</v>
      </c>
    </row>
    <row r="58" spans="1:13" x14ac:dyDescent="0.25">
      <c r="A58" s="113">
        <v>70</v>
      </c>
      <c r="B58" s="134" t="s">
        <v>124</v>
      </c>
      <c r="C58" s="17">
        <v>182.45539006782965</v>
      </c>
      <c r="D58" s="17">
        <v>183.71371074583817</v>
      </c>
      <c r="E58" s="17">
        <v>184.88843582906807</v>
      </c>
      <c r="F58" s="17">
        <v>185.98861572640865</v>
      </c>
      <c r="G58" s="17">
        <v>187.04015719934006</v>
      </c>
      <c r="H58" s="17">
        <v>188.05042489074572</v>
      </c>
      <c r="I58" s="17">
        <v>189.01789471703188</v>
      </c>
      <c r="J58" s="17">
        <v>189.94307413218368</v>
      </c>
      <c r="K58" s="17">
        <v>190.82497085537898</v>
      </c>
      <c r="L58" s="17">
        <v>191.6649874896595</v>
      </c>
      <c r="M58" s="129">
        <v>192.4786617886262</v>
      </c>
    </row>
    <row r="59" spans="1:13" x14ac:dyDescent="0.25">
      <c r="A59" s="113">
        <v>71</v>
      </c>
      <c r="B59" s="134" t="s">
        <v>124</v>
      </c>
      <c r="C59" s="17">
        <v>176.90595120193197</v>
      </c>
      <c r="D59" s="17">
        <v>178.19551626165776</v>
      </c>
      <c r="E59" s="17">
        <v>179.39492385344943</v>
      </c>
      <c r="F59" s="17">
        <v>180.52018089338239</v>
      </c>
      <c r="G59" s="17">
        <v>181.59775203706778</v>
      </c>
      <c r="H59" s="17">
        <v>182.63266249390432</v>
      </c>
      <c r="I59" s="17">
        <v>183.62325925704013</v>
      </c>
      <c r="J59" s="17">
        <v>184.57020278400276</v>
      </c>
      <c r="K59" s="17">
        <v>185.47245517494156</v>
      </c>
      <c r="L59" s="17">
        <v>186.33159892384427</v>
      </c>
      <c r="M59" s="129">
        <v>187.1637883477236</v>
      </c>
    </row>
    <row r="60" spans="1:13" x14ac:dyDescent="0.25">
      <c r="A60" s="113">
        <v>72</v>
      </c>
      <c r="B60" s="17">
        <v>169.76951785625135</v>
      </c>
      <c r="C60" s="17">
        <v>171.2008510563015</v>
      </c>
      <c r="D60" s="17">
        <v>172.52076113107111</v>
      </c>
      <c r="E60" s="17">
        <v>173.74378442700379</v>
      </c>
      <c r="F60" s="17">
        <v>174.89402788540775</v>
      </c>
      <c r="G60" s="17">
        <v>175.99713631053461</v>
      </c>
      <c r="H60" s="17">
        <v>177.05601201970265</v>
      </c>
      <c r="I60" s="17">
        <v>178.06907753224755</v>
      </c>
      <c r="J60" s="17">
        <v>179.03709126674661</v>
      </c>
      <c r="K60" s="17">
        <v>179.95900405253292</v>
      </c>
      <c r="L60" s="17">
        <v>180.83654282786455</v>
      </c>
      <c r="M60" s="129">
        <v>181.68654499297963</v>
      </c>
    </row>
    <row r="61" spans="1:13" x14ac:dyDescent="0.25">
      <c r="A61" s="113">
        <v>73</v>
      </c>
      <c r="B61" s="17">
        <v>163.89064672167808</v>
      </c>
      <c r="C61" s="17">
        <v>165.34038538058067</v>
      </c>
      <c r="D61" s="17">
        <v>166.6888927060233</v>
      </c>
      <c r="E61" s="17">
        <v>167.93434283237968</v>
      </c>
      <c r="F61" s="17">
        <v>169.10930286043677</v>
      </c>
      <c r="G61" s="17">
        <v>170.23709151236881</v>
      </c>
      <c r="H61" s="17">
        <v>171.31904874357971</v>
      </c>
      <c r="I61" s="17">
        <v>172.35366521991963</v>
      </c>
      <c r="J61" s="17">
        <v>173.34179385872429</v>
      </c>
      <c r="K61" s="17">
        <v>174.28242399954965</v>
      </c>
      <c r="L61" s="17">
        <v>175.1774007336295</v>
      </c>
      <c r="M61" s="129">
        <v>176.04433596474487</v>
      </c>
    </row>
    <row r="62" spans="1:13" x14ac:dyDescent="0.25">
      <c r="A62" s="113">
        <v>74</v>
      </c>
      <c r="B62" s="17">
        <v>157.85277508864883</v>
      </c>
      <c r="C62" s="17">
        <v>159.32518355188526</v>
      </c>
      <c r="D62" s="17">
        <v>160.69990910368944</v>
      </c>
      <c r="E62" s="17">
        <v>161.96658014280371</v>
      </c>
      <c r="F62" s="17">
        <v>163.16568718247211</v>
      </c>
      <c r="G62" s="17">
        <v>164.31700082670801</v>
      </c>
      <c r="H62" s="17">
        <v>165.4208043967987</v>
      </c>
      <c r="I62" s="17">
        <v>166.47574650505055</v>
      </c>
      <c r="J62" s="17">
        <v>167.48278547487493</v>
      </c>
      <c r="K62" s="17">
        <v>168.44088249088804</v>
      </c>
      <c r="L62" s="17">
        <v>169.35210509937602</v>
      </c>
      <c r="M62" s="129">
        <v>170.23481197987977</v>
      </c>
    </row>
    <row r="63" spans="1:13" x14ac:dyDescent="0.25">
      <c r="A63" s="119">
        <v>75</v>
      </c>
      <c r="B63" s="131">
        <v>151.6578284418141</v>
      </c>
      <c r="C63" s="131">
        <v>153.15816893826701</v>
      </c>
      <c r="D63" s="131">
        <v>154.55606431391459</v>
      </c>
      <c r="E63" s="131">
        <v>155.84262322085908</v>
      </c>
      <c r="F63" s="131">
        <v>157.06473827607542</v>
      </c>
      <c r="G63" s="131">
        <v>158.2379379342178</v>
      </c>
      <c r="H63" s="131">
        <v>159.36201378516191</v>
      </c>
      <c r="I63" s="131">
        <v>160.43561724549534</v>
      </c>
      <c r="J63" s="131">
        <v>161.45993707446959</v>
      </c>
      <c r="K63" s="131">
        <v>162.43392722367187</v>
      </c>
      <c r="L63" s="131">
        <v>163.3598180859762</v>
      </c>
      <c r="M63" s="132">
        <v>164.25682426662084</v>
      </c>
    </row>
    <row r="64" spans="1:1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M2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1" width="11" customWidth="1"/>
    <col min="2" max="52" width="9.140625" customWidth="1"/>
    <col min="53" max="16384" width="9.140625" hidden="1"/>
  </cols>
  <sheetData>
    <row r="1" spans="1:12" x14ac:dyDescent="0.25">
      <c r="E1" t="s">
        <v>83</v>
      </c>
    </row>
    <row r="2" spans="1:12" x14ac:dyDescent="0.25">
      <c r="D2" s="16" t="s">
        <v>82</v>
      </c>
    </row>
    <row r="3" spans="1:12" x14ac:dyDescent="0.25"/>
    <row r="4" spans="1:12" x14ac:dyDescent="0.25">
      <c r="A4" s="137" t="s">
        <v>37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9" t="s">
        <v>134</v>
      </c>
    </row>
    <row r="5" spans="1:12" x14ac:dyDescent="0.25">
      <c r="A5" s="136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53.891691838360551</v>
      </c>
      <c r="G5" s="39">
        <v>53.974669641899844</v>
      </c>
      <c r="H5" s="39">
        <v>54.043181287926565</v>
      </c>
      <c r="I5" s="39">
        <v>54.09509915675762</v>
      </c>
      <c r="J5" s="39">
        <v>54.137677063286027</v>
      </c>
      <c r="K5" s="39">
        <v>54.17752086865292</v>
      </c>
      <c r="L5" s="39">
        <v>54.215017839058397</v>
      </c>
    </row>
    <row r="6" spans="1:12" x14ac:dyDescent="0.25">
      <c r="A6" s="136">
        <f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53.805547984950877</v>
      </c>
      <c r="G6" s="39">
        <v>53.894956348630885</v>
      </c>
      <c r="H6" s="39">
        <v>53.968268032028874</v>
      </c>
      <c r="I6" s="39">
        <v>54.022874692539133</v>
      </c>
      <c r="J6" s="39">
        <v>54.069629878819015</v>
      </c>
      <c r="K6" s="39">
        <v>54.113526027815077</v>
      </c>
      <c r="L6" s="39">
        <v>54.154833221072771</v>
      </c>
    </row>
    <row r="7" spans="1:12" x14ac:dyDescent="0.25">
      <c r="A7" s="136">
        <f t="shared" ref="A7:A25" si="0">+A6+1</f>
        <v>62</v>
      </c>
      <c r="B7" s="140" t="s">
        <v>124</v>
      </c>
      <c r="C7" s="140" t="s">
        <v>124</v>
      </c>
      <c r="D7" s="140" t="s">
        <v>124</v>
      </c>
      <c r="E7" s="39">
        <v>53.561453813078188</v>
      </c>
      <c r="F7" s="39">
        <v>53.710274242715002</v>
      </c>
      <c r="G7" s="39">
        <v>53.807094518954962</v>
      </c>
      <c r="H7" s="39">
        <v>53.884836266055345</v>
      </c>
      <c r="I7" s="39">
        <v>53.942754416422964</v>
      </c>
      <c r="J7" s="39">
        <v>53.994264725187961</v>
      </c>
      <c r="K7" s="39">
        <v>54.042647779235388</v>
      </c>
      <c r="L7" s="39">
        <v>54.088182519240263</v>
      </c>
    </row>
    <row r="8" spans="1:12" x14ac:dyDescent="0.25">
      <c r="A8" s="136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53.464251015977474</v>
      </c>
      <c r="F8" s="39">
        <v>53.605657162308937</v>
      </c>
      <c r="G8" s="39">
        <v>53.710270251665392</v>
      </c>
      <c r="H8" s="39">
        <v>53.792069296145314</v>
      </c>
      <c r="I8" s="39">
        <v>53.854174726693486</v>
      </c>
      <c r="J8" s="39">
        <v>53.910910224765395</v>
      </c>
      <c r="K8" s="39">
        <v>53.964259936473027</v>
      </c>
      <c r="L8" s="39">
        <v>54.01446141413809</v>
      </c>
    </row>
    <row r="9" spans="1:12" x14ac:dyDescent="0.25">
      <c r="A9" s="136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53.353130094891903</v>
      </c>
      <c r="F9" s="39">
        <v>53.491233968433043</v>
      </c>
      <c r="G9" s="39">
        <v>53.603678854447494</v>
      </c>
      <c r="H9" s="39">
        <v>53.689322420421981</v>
      </c>
      <c r="I9" s="39">
        <v>53.756603058873125</v>
      </c>
      <c r="J9" s="39">
        <v>53.819111463516123</v>
      </c>
      <c r="K9" s="39">
        <v>53.877875249810792</v>
      </c>
      <c r="L9" s="39">
        <v>53.933203252113586</v>
      </c>
    </row>
    <row r="10" spans="1:12" x14ac:dyDescent="0.25">
      <c r="A10" s="136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53.22598908029515</v>
      </c>
      <c r="F10" s="39">
        <v>53.367381020319286</v>
      </c>
      <c r="G10" s="39">
        <v>53.487386438580472</v>
      </c>
      <c r="H10" s="39">
        <v>53.576892575412636</v>
      </c>
      <c r="I10" s="39">
        <v>53.650276565998126</v>
      </c>
      <c r="J10" s="39">
        <v>53.719046610295543</v>
      </c>
      <c r="K10" s="39">
        <v>53.783739243116649</v>
      </c>
      <c r="L10" s="39">
        <v>53.844642184566467</v>
      </c>
    </row>
    <row r="11" spans="1:12" x14ac:dyDescent="0.25">
      <c r="A11" s="136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53.082926137209896</v>
      </c>
      <c r="F11" s="39">
        <v>53.235540027830169</v>
      </c>
      <c r="G11" s="39">
        <v>53.362381156277152</v>
      </c>
      <c r="H11" s="39">
        <v>53.456082818673366</v>
      </c>
      <c r="I11" s="39">
        <v>53.536363152030454</v>
      </c>
      <c r="J11" s="39">
        <v>53.611814706524328</v>
      </c>
      <c r="K11" s="39">
        <v>53.682800991991485</v>
      </c>
      <c r="L11" s="39">
        <v>53.749666643314463</v>
      </c>
    </row>
    <row r="12" spans="1:12" x14ac:dyDescent="0.25">
      <c r="A12" s="136">
        <f t="shared" si="0"/>
        <v>67</v>
      </c>
      <c r="B12" s="140" t="s">
        <v>124</v>
      </c>
      <c r="C12" s="140" t="s">
        <v>124</v>
      </c>
      <c r="D12" s="39">
        <v>52.717202373169968</v>
      </c>
      <c r="E12" s="39">
        <v>52.9329975369821</v>
      </c>
      <c r="F12" s="39">
        <v>53.097583160484334</v>
      </c>
      <c r="G12" s="39">
        <v>53.230191143542136</v>
      </c>
      <c r="H12" s="39">
        <v>53.328709873735647</v>
      </c>
      <c r="I12" s="39">
        <v>53.416363173864163</v>
      </c>
      <c r="J12" s="39">
        <v>53.498871643848886</v>
      </c>
      <c r="K12" s="39">
        <v>53.576517341300637</v>
      </c>
      <c r="L12" s="39">
        <v>53.649586178455216</v>
      </c>
    </row>
    <row r="13" spans="1:12" x14ac:dyDescent="0.25">
      <c r="A13" s="136">
        <f t="shared" si="0"/>
        <v>68</v>
      </c>
      <c r="B13" s="140" t="s">
        <v>124</v>
      </c>
      <c r="C13" s="140" t="s">
        <v>124</v>
      </c>
      <c r="D13" s="39">
        <v>52.580139133180651</v>
      </c>
      <c r="E13" s="39">
        <v>52.781729800294251</v>
      </c>
      <c r="F13" s="39">
        <v>52.957310092134144</v>
      </c>
      <c r="G13" s="39">
        <v>53.094454480120163</v>
      </c>
      <c r="H13" s="39">
        <v>53.198586945902363</v>
      </c>
      <c r="I13" s="39">
        <v>53.293779218235969</v>
      </c>
      <c r="J13" s="39">
        <v>53.383441828500885</v>
      </c>
      <c r="K13" s="39">
        <v>53.467867464953954</v>
      </c>
      <c r="L13" s="39">
        <v>53.547300143635084</v>
      </c>
    </row>
    <row r="14" spans="1:12" x14ac:dyDescent="0.25">
      <c r="A14" s="136">
        <f t="shared" si="0"/>
        <v>69</v>
      </c>
      <c r="B14" s="140" t="s">
        <v>124</v>
      </c>
      <c r="C14" s="140" t="s">
        <v>124</v>
      </c>
      <c r="D14" s="39">
        <v>52.440034693719397</v>
      </c>
      <c r="E14" s="39">
        <v>52.63321675521491</v>
      </c>
      <c r="F14" s="39">
        <v>52.81790242300243</v>
      </c>
      <c r="G14" s="39">
        <v>52.958481081096693</v>
      </c>
      <c r="H14" s="39">
        <v>53.068922791588342</v>
      </c>
      <c r="I14" s="39">
        <v>53.171607407739081</v>
      </c>
      <c r="J14" s="39">
        <v>53.268349104377677</v>
      </c>
      <c r="K14" s="39">
        <v>53.359480611288618</v>
      </c>
      <c r="L14" s="39">
        <v>53.445235392426945</v>
      </c>
    </row>
    <row r="15" spans="1:12" x14ac:dyDescent="0.25">
      <c r="A15" s="136">
        <f t="shared" si="0"/>
        <v>70</v>
      </c>
      <c r="B15" s="140" t="s">
        <v>124</v>
      </c>
      <c r="C15" s="140" t="s">
        <v>124</v>
      </c>
      <c r="D15" s="39">
        <v>52.289434983497713</v>
      </c>
      <c r="E15" s="39">
        <v>52.484659185893506</v>
      </c>
      <c r="F15" s="39">
        <v>52.676759979426883</v>
      </c>
      <c r="G15" s="39">
        <v>52.820161698272308</v>
      </c>
      <c r="H15" s="39">
        <v>52.937671186996454</v>
      </c>
      <c r="I15" s="39">
        <v>53.047892285029818</v>
      </c>
      <c r="J15" s="39">
        <v>53.15178466576284</v>
      </c>
      <c r="K15" s="39">
        <v>53.24964437830193</v>
      </c>
      <c r="L15" s="39">
        <v>53.34183299345213</v>
      </c>
    </row>
    <row r="16" spans="1:12" x14ac:dyDescent="0.25">
      <c r="A16" s="136">
        <f t="shared" si="0"/>
        <v>71</v>
      </c>
      <c r="B16" s="140" t="s">
        <v>124</v>
      </c>
      <c r="C16" s="140" t="s">
        <v>124</v>
      </c>
      <c r="D16" s="39">
        <v>52.128943164421344</v>
      </c>
      <c r="E16" s="39">
        <v>52.338502950229383</v>
      </c>
      <c r="F16" s="39">
        <v>52.53587095719363</v>
      </c>
      <c r="G16" s="39">
        <v>52.681910384078691</v>
      </c>
      <c r="H16" s="39">
        <v>52.806940618210604</v>
      </c>
      <c r="I16" s="39">
        <v>52.924697981805565</v>
      </c>
      <c r="J16" s="39">
        <v>53.035649920156345</v>
      </c>
      <c r="K16" s="39">
        <v>53.140198409022446</v>
      </c>
      <c r="L16" s="39">
        <v>53.23873858682235</v>
      </c>
    </row>
    <row r="17" spans="1:12" x14ac:dyDescent="0.25">
      <c r="A17" s="136">
        <f t="shared" si="0"/>
        <v>72</v>
      </c>
      <c r="B17" s="140" t="s">
        <v>124</v>
      </c>
      <c r="C17" s="39">
        <v>51.691212423683105</v>
      </c>
      <c r="D17" s="39">
        <v>51.971809466105832</v>
      </c>
      <c r="E17" s="39">
        <v>52.196198707474345</v>
      </c>
      <c r="F17" s="39">
        <v>52.396415599521177</v>
      </c>
      <c r="G17" s="39">
        <v>52.54556967129713</v>
      </c>
      <c r="H17" s="39">
        <v>52.678179779352867</v>
      </c>
      <c r="I17" s="39">
        <v>52.803234825582692</v>
      </c>
      <c r="J17" s="39">
        <v>52.921148484640952</v>
      </c>
      <c r="K17" s="39">
        <v>53.0322366942695</v>
      </c>
      <c r="L17" s="39">
        <v>53.137024451446102</v>
      </c>
    </row>
    <row r="18" spans="1:12" x14ac:dyDescent="0.25">
      <c r="A18" s="136">
        <f t="shared" si="0"/>
        <v>73</v>
      </c>
      <c r="B18" s="140" t="s">
        <v>124</v>
      </c>
      <c r="C18" s="39">
        <v>51.545501658124934</v>
      </c>
      <c r="D18" s="39">
        <v>51.797882026241531</v>
      </c>
      <c r="E18" s="39">
        <v>52.037270232172389</v>
      </c>
      <c r="F18" s="39">
        <v>52.23991066090661</v>
      </c>
      <c r="G18" s="39">
        <v>52.394194942654501</v>
      </c>
      <c r="H18" s="39">
        <v>52.535326291044107</v>
      </c>
      <c r="I18" s="39">
        <v>52.668438152151587</v>
      </c>
      <c r="J18" s="39">
        <v>52.79398689756372</v>
      </c>
      <c r="K18" s="39">
        <v>52.912333372072858</v>
      </c>
      <c r="L18" s="39">
        <v>53.024015078431503</v>
      </c>
    </row>
    <row r="19" spans="1:12" x14ac:dyDescent="0.25">
      <c r="A19" s="136">
        <f t="shared" si="0"/>
        <v>74</v>
      </c>
      <c r="B19" s="140" t="s">
        <v>124</v>
      </c>
      <c r="C19" s="39">
        <v>51.365770356665919</v>
      </c>
      <c r="D19" s="39">
        <v>51.602068987855752</v>
      </c>
      <c r="E19" s="39">
        <v>51.856249190845858</v>
      </c>
      <c r="F19" s="39">
        <v>52.061681852056083</v>
      </c>
      <c r="G19" s="39">
        <v>52.223483181709085</v>
      </c>
      <c r="H19" s="39">
        <v>52.374098781676004</v>
      </c>
      <c r="I19" s="39">
        <v>52.516311486371066</v>
      </c>
      <c r="J19" s="39">
        <v>52.650429666995194</v>
      </c>
      <c r="K19" s="39">
        <v>52.776960354546162</v>
      </c>
      <c r="L19" s="39">
        <v>52.896321841132277</v>
      </c>
    </row>
    <row r="20" spans="1:12" x14ac:dyDescent="0.25">
      <c r="A20" s="136">
        <f t="shared" si="0"/>
        <v>75</v>
      </c>
      <c r="B20" s="140" t="s">
        <v>124</v>
      </c>
      <c r="C20" s="39">
        <v>51.137798804979937</v>
      </c>
      <c r="D20" s="39">
        <v>51.376323990124078</v>
      </c>
      <c r="E20" s="39">
        <v>51.645287542802897</v>
      </c>
      <c r="F20" s="39">
        <v>51.854443774900517</v>
      </c>
      <c r="G20" s="39">
        <v>52.026316901080371</v>
      </c>
      <c r="H20" s="39">
        <v>52.187901664785549</v>
      </c>
      <c r="I20" s="39">
        <v>52.34044766095468</v>
      </c>
      <c r="J20" s="39">
        <v>52.4844509740851</v>
      </c>
      <c r="K20" s="39">
        <v>52.620380331725556</v>
      </c>
      <c r="L20" s="39">
        <v>52.748601701533339</v>
      </c>
    </row>
    <row r="21" spans="1:12" x14ac:dyDescent="0.25">
      <c r="A21" s="136">
        <f t="shared" si="0"/>
        <v>76</v>
      </c>
      <c r="B21" s="140" t="s">
        <v>124</v>
      </c>
      <c r="C21" s="39">
        <v>50.848161421428969</v>
      </c>
      <c r="D21" s="39">
        <v>51.110915092288053</v>
      </c>
      <c r="E21" s="39">
        <v>51.39456152976377</v>
      </c>
      <c r="F21" s="39">
        <v>51.609604817019431</v>
      </c>
      <c r="G21" s="39">
        <v>51.794329732823151</v>
      </c>
      <c r="H21" s="39">
        <v>51.968746973820259</v>
      </c>
      <c r="I21" s="39">
        <v>52.133412010944319</v>
      </c>
      <c r="J21" s="39">
        <v>52.288987172332</v>
      </c>
      <c r="K21" s="39">
        <v>52.435813528520342</v>
      </c>
      <c r="L21" s="39">
        <v>52.57446824678906</v>
      </c>
    </row>
    <row r="22" spans="1:12" x14ac:dyDescent="0.25">
      <c r="A22" s="136">
        <f t="shared" si="0"/>
        <v>77</v>
      </c>
      <c r="B22" s="39">
        <v>50.102839225086022</v>
      </c>
      <c r="C22" s="39">
        <v>50.507132282569664</v>
      </c>
      <c r="D22" s="39">
        <v>50.799862705949394</v>
      </c>
      <c r="E22" s="39">
        <v>51.09687973399658</v>
      </c>
      <c r="F22" s="39">
        <v>51.320748454547285</v>
      </c>
      <c r="G22" s="39">
        <v>51.520434642096888</v>
      </c>
      <c r="H22" s="39">
        <v>51.709344773717433</v>
      </c>
      <c r="I22" s="39">
        <v>51.887792321317598</v>
      </c>
      <c r="J22" s="39">
        <v>52.056403655911694</v>
      </c>
      <c r="K22" s="39">
        <v>52.215647670992816</v>
      </c>
      <c r="L22" s="39">
        <v>52.366028345330641</v>
      </c>
    </row>
    <row r="23" spans="1:12" x14ac:dyDescent="0.25">
      <c r="A23" s="136">
        <f t="shared" si="0"/>
        <v>78</v>
      </c>
      <c r="B23" s="39">
        <v>49.735322677674382</v>
      </c>
      <c r="C23" s="39">
        <v>50.101005320090188</v>
      </c>
      <c r="D23" s="39">
        <v>50.426826316719378</v>
      </c>
      <c r="E23" s="39">
        <v>50.735103504025737</v>
      </c>
      <c r="F23" s="39">
        <v>50.970679983114039</v>
      </c>
      <c r="G23" s="39">
        <v>51.186795129226411</v>
      </c>
      <c r="H23" s="39">
        <v>51.391274572279841</v>
      </c>
      <c r="I23" s="39">
        <v>51.584608944871967</v>
      </c>
      <c r="J23" s="39">
        <v>51.767361633912152</v>
      </c>
      <c r="K23" s="39">
        <v>51.940148466248012</v>
      </c>
      <c r="L23" s="39">
        <v>52.103234768568647</v>
      </c>
    </row>
    <row r="24" spans="1:12" x14ac:dyDescent="0.25">
      <c r="A24" s="136">
        <f t="shared" si="0"/>
        <v>79</v>
      </c>
      <c r="B24" s="39">
        <v>49.321260770577382</v>
      </c>
      <c r="C24" s="39">
        <v>49.659371815193253</v>
      </c>
      <c r="D24" s="39">
        <v>50.016742387027179</v>
      </c>
      <c r="E24" s="39">
        <v>50.33017787983519</v>
      </c>
      <c r="F24" s="39">
        <v>50.577388576490847</v>
      </c>
      <c r="G24" s="39">
        <v>50.808443192174316</v>
      </c>
      <c r="H24" s="39">
        <v>51.027009664357699</v>
      </c>
      <c r="I24" s="39">
        <v>51.233804706504827</v>
      </c>
      <c r="J24" s="39">
        <v>51.429239318276622</v>
      </c>
      <c r="K24" s="39">
        <v>51.614175305801034</v>
      </c>
      <c r="L24" s="39">
        <v>51.78887933706968</v>
      </c>
    </row>
    <row r="25" spans="1:12" x14ac:dyDescent="0.25">
      <c r="A25" s="136">
        <f t="shared" si="0"/>
        <v>80</v>
      </c>
      <c r="B25" s="39">
        <v>48.836167856410484</v>
      </c>
      <c r="C25" s="39">
        <v>49.167835568673809</v>
      </c>
      <c r="D25" s="39">
        <v>49.550728454135609</v>
      </c>
      <c r="E25" s="39">
        <v>49.864248431102148</v>
      </c>
      <c r="F25" s="39">
        <v>50.122050626478682</v>
      </c>
      <c r="G25" s="39">
        <v>50.365230333058093</v>
      </c>
      <c r="H25" s="39">
        <v>50.59525184321695</v>
      </c>
      <c r="I25" s="39">
        <v>50.813192423203972</v>
      </c>
      <c r="J25" s="39">
        <v>51.018985801902602</v>
      </c>
      <c r="K25" s="39">
        <v>51.213944048470978</v>
      </c>
      <c r="L25" s="39">
        <v>51.39799113568418</v>
      </c>
    </row>
    <row r="26" spans="1:12" x14ac:dyDescent="0.25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</row>
    <row r="27" spans="1:12" x14ac:dyDescent="0.25"/>
    <row r="28" spans="1:12" x14ac:dyDescent="0.25"/>
    <row r="29" spans="1:12" x14ac:dyDescent="0.25"/>
    <row r="30" spans="1:12" x14ac:dyDescent="0.25"/>
    <row r="31" spans="1:12" x14ac:dyDescent="0.25"/>
    <row r="32" spans="1:1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/>
  <dimension ref="A1:AZ10000"/>
  <sheetViews>
    <sheetView rightToLeft="1" view="pageBreakPreview" zoomScale="60" zoomScaleNormal="100" workbookViewId="0">
      <selection activeCell="G7" sqref="G7"/>
    </sheetView>
  </sheetViews>
  <sheetFormatPr defaultColWidth="0" defaultRowHeight="15" zeroHeight="1" x14ac:dyDescent="0.25"/>
  <cols>
    <col min="1" max="1" width="12.42578125" customWidth="1"/>
    <col min="2" max="52" width="9.140625" customWidth="1"/>
    <col min="53" max="16384" width="9.140625" hidden="1"/>
  </cols>
  <sheetData>
    <row r="1" spans="1:12" x14ac:dyDescent="0.25">
      <c r="E1" t="s">
        <v>84</v>
      </c>
    </row>
    <row r="2" spans="1:12" x14ac:dyDescent="0.25">
      <c r="D2" s="16" t="s">
        <v>85</v>
      </c>
    </row>
    <row r="3" spans="1:12" x14ac:dyDescent="0.25"/>
    <row r="4" spans="1:12" x14ac:dyDescent="0.25">
      <c r="A4" s="137" t="s">
        <v>39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9" t="s">
        <v>134</v>
      </c>
    </row>
    <row r="5" spans="1:12" x14ac:dyDescent="0.25">
      <c r="A5" s="136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54.294480984930637</v>
      </c>
      <c r="G5" s="39">
        <v>54.34350664667933</v>
      </c>
      <c r="H5" s="39">
        <v>54.384988986326903</v>
      </c>
      <c r="I5" s="39">
        <v>54.41779018703275</v>
      </c>
      <c r="J5" s="39">
        <v>54.445405064361502</v>
      </c>
      <c r="K5" s="39">
        <v>54.470951365908093</v>
      </c>
      <c r="L5" s="39">
        <v>54.494650002381739</v>
      </c>
    </row>
    <row r="6" spans="1:12" x14ac:dyDescent="0.25">
      <c r="A6" s="136"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54.231973277068164</v>
      </c>
      <c r="G6" s="39">
        <v>54.286440846832527</v>
      </c>
      <c r="H6" s="39">
        <v>54.332311369081289</v>
      </c>
      <c r="I6" s="39">
        <v>54.368151221550441</v>
      </c>
      <c r="J6" s="39">
        <v>54.399279894130103</v>
      </c>
      <c r="K6" s="39">
        <v>54.428163408801922</v>
      </c>
      <c r="L6" s="39">
        <v>54.454926549782378</v>
      </c>
    </row>
    <row r="7" spans="1:12" x14ac:dyDescent="0.25">
      <c r="A7" s="136">
        <v>62</v>
      </c>
      <c r="B7" s="140" t="s">
        <v>124</v>
      </c>
      <c r="C7" s="140" t="s">
        <v>124</v>
      </c>
      <c r="D7" s="140" t="s">
        <v>124</v>
      </c>
      <c r="E7" s="39">
        <v>54.078448008443196</v>
      </c>
      <c r="F7" s="39">
        <v>54.166883433188779</v>
      </c>
      <c r="G7" s="39">
        <v>54.227158341871771</v>
      </c>
      <c r="H7" s="39">
        <v>54.277113622790026</v>
      </c>
      <c r="I7" s="39">
        <v>54.316194660130648</v>
      </c>
      <c r="J7" s="39">
        <v>54.351026167841098</v>
      </c>
      <c r="K7" s="39">
        <v>54.383394626623044</v>
      </c>
      <c r="L7" s="39">
        <v>54.413384608332336</v>
      </c>
    </row>
    <row r="8" spans="1:12" x14ac:dyDescent="0.25">
      <c r="A8" s="136">
        <v>63</v>
      </c>
      <c r="B8" s="140" t="s">
        <v>124</v>
      </c>
      <c r="C8" s="140" t="s">
        <v>124</v>
      </c>
      <c r="D8" s="140" t="s">
        <v>124</v>
      </c>
      <c r="E8" s="39">
        <v>54.015662476444945</v>
      </c>
      <c r="F8" s="39">
        <v>54.101141623807855</v>
      </c>
      <c r="G8" s="39">
        <v>54.167112269365397</v>
      </c>
      <c r="H8" s="39">
        <v>54.220683030647322</v>
      </c>
      <c r="I8" s="39">
        <v>54.263192914063225</v>
      </c>
      <c r="J8" s="39">
        <v>54.301829185316599</v>
      </c>
      <c r="K8" s="39">
        <v>54.337725789817817</v>
      </c>
      <c r="L8" s="39">
        <v>54.371009932856644</v>
      </c>
    </row>
    <row r="9" spans="1:12" x14ac:dyDescent="0.25">
      <c r="A9" s="136">
        <v>64</v>
      </c>
      <c r="B9" s="140" t="s">
        <v>124</v>
      </c>
      <c r="C9" s="140" t="s">
        <v>124</v>
      </c>
      <c r="D9" s="140" t="s">
        <v>124</v>
      </c>
      <c r="E9" s="39">
        <v>53.954554966593385</v>
      </c>
      <c r="F9" s="39">
        <v>54.038364746221411</v>
      </c>
      <c r="G9" s="39">
        <v>54.109433767259084</v>
      </c>
      <c r="H9" s="39">
        <v>54.165933236432217</v>
      </c>
      <c r="I9" s="39">
        <v>54.211934409345488</v>
      </c>
      <c r="J9" s="39">
        <v>54.254243958699135</v>
      </c>
      <c r="K9" s="39">
        <v>54.293547980784254</v>
      </c>
      <c r="L9" s="39">
        <v>54.330006453393587</v>
      </c>
    </row>
    <row r="10" spans="1:12" x14ac:dyDescent="0.25">
      <c r="A10" s="136">
        <v>65</v>
      </c>
      <c r="B10" s="140" t="s">
        <v>124</v>
      </c>
      <c r="C10" s="140" t="s">
        <v>124</v>
      </c>
      <c r="D10" s="140" t="s">
        <v>124</v>
      </c>
      <c r="E10" s="39">
        <v>53.898138926567135</v>
      </c>
      <c r="F10" s="39">
        <v>53.982787559053023</v>
      </c>
      <c r="G10" s="39">
        <v>54.057776952227613</v>
      </c>
      <c r="H10" s="39">
        <v>54.1164141547561</v>
      </c>
      <c r="I10" s="39">
        <v>54.165694949496213</v>
      </c>
      <c r="J10" s="39">
        <v>54.211305433865256</v>
      </c>
      <c r="K10" s="39">
        <v>54.253676489347335</v>
      </c>
      <c r="L10" s="39">
        <v>54.293003113716601</v>
      </c>
    </row>
    <row r="11" spans="1:12" x14ac:dyDescent="0.25">
      <c r="A11" s="136">
        <v>66</v>
      </c>
      <c r="B11" s="140" t="s">
        <v>124</v>
      </c>
      <c r="C11" s="140" t="s">
        <v>124</v>
      </c>
      <c r="D11" s="140" t="s">
        <v>124</v>
      </c>
      <c r="E11" s="39">
        <v>53.833629520183223</v>
      </c>
      <c r="F11" s="39">
        <v>53.923939268518545</v>
      </c>
      <c r="G11" s="39">
        <v>54.002493031621626</v>
      </c>
      <c r="H11" s="39">
        <v>54.063526245353984</v>
      </c>
      <c r="I11" s="39">
        <v>54.116457466092989</v>
      </c>
      <c r="J11" s="39">
        <v>54.165580074092397</v>
      </c>
      <c r="K11" s="39">
        <v>54.211206615493396</v>
      </c>
      <c r="L11" s="39">
        <v>54.253576307696683</v>
      </c>
    </row>
    <row r="12" spans="1:12" x14ac:dyDescent="0.25">
      <c r="A12" s="136">
        <v>67</v>
      </c>
      <c r="B12" s="140" t="s">
        <v>124</v>
      </c>
      <c r="C12" s="140" t="s">
        <v>124</v>
      </c>
      <c r="D12" s="39">
        <v>53.635054542682546</v>
      </c>
      <c r="E12" s="39">
        <v>53.762299073299616</v>
      </c>
      <c r="F12" s="39">
        <v>53.859165416872379</v>
      </c>
      <c r="G12" s="39">
        <v>53.941132959259811</v>
      </c>
      <c r="H12" s="39">
        <v>54.005142757317714</v>
      </c>
      <c r="I12" s="39">
        <v>54.062177964804796</v>
      </c>
      <c r="J12" s="39">
        <v>54.115185199899379</v>
      </c>
      <c r="K12" s="39">
        <v>54.164396530539179</v>
      </c>
      <c r="L12" s="39">
        <v>54.210095488787964</v>
      </c>
    </row>
    <row r="13" spans="1:12" x14ac:dyDescent="0.25">
      <c r="A13" s="136">
        <v>68</v>
      </c>
      <c r="B13" s="140" t="s">
        <v>124</v>
      </c>
      <c r="C13" s="140" t="s">
        <v>124</v>
      </c>
      <c r="D13" s="39">
        <v>53.565398724013036</v>
      </c>
      <c r="E13" s="39">
        <v>53.684289941546673</v>
      </c>
      <c r="F13" s="39">
        <v>53.787946824951639</v>
      </c>
      <c r="G13" s="39">
        <v>53.873250965616101</v>
      </c>
      <c r="H13" s="39">
        <v>53.940971854433592</v>
      </c>
      <c r="I13" s="39">
        <v>54.002550310524306</v>
      </c>
      <c r="J13" s="39">
        <v>54.059799073945143</v>
      </c>
      <c r="K13" s="39">
        <v>54.112940722044094</v>
      </c>
      <c r="L13" s="39">
        <v>54.162298668698298</v>
      </c>
    </row>
    <row r="14" spans="1:12" x14ac:dyDescent="0.25">
      <c r="A14" s="136">
        <v>69</v>
      </c>
      <c r="B14" s="140" t="s">
        <v>124</v>
      </c>
      <c r="C14" s="140" t="s">
        <v>124</v>
      </c>
      <c r="D14" s="39">
        <v>53.484038746601087</v>
      </c>
      <c r="E14" s="39">
        <v>53.59893690370702</v>
      </c>
      <c r="F14" s="39">
        <v>53.709428223684782</v>
      </c>
      <c r="G14" s="39">
        <v>53.798154434574826</v>
      </c>
      <c r="H14" s="39">
        <v>53.870461322891629</v>
      </c>
      <c r="I14" s="39">
        <v>53.937030346846456</v>
      </c>
      <c r="J14" s="39">
        <v>53.998909281642085</v>
      </c>
      <c r="K14" s="39">
        <v>54.056347698409127</v>
      </c>
      <c r="L14" s="39">
        <v>54.109771935665286</v>
      </c>
    </row>
    <row r="15" spans="1:12" x14ac:dyDescent="0.25">
      <c r="A15" s="136">
        <v>70</v>
      </c>
      <c r="B15" s="140" t="s">
        <v>124</v>
      </c>
      <c r="C15" s="140" t="s">
        <v>124</v>
      </c>
      <c r="D15" s="39">
        <v>53.388341342011664</v>
      </c>
      <c r="E15" s="39">
        <v>53.505928940154</v>
      </c>
      <c r="F15" s="39">
        <v>53.62320126082966</v>
      </c>
      <c r="G15" s="39">
        <v>53.715601436915435</v>
      </c>
      <c r="H15" s="39">
        <v>53.793252716828334</v>
      </c>
      <c r="I15" s="39">
        <v>53.865300046701428</v>
      </c>
      <c r="J15" s="39">
        <v>53.932241697286692</v>
      </c>
      <c r="K15" s="39">
        <v>53.994387434053628</v>
      </c>
      <c r="L15" s="39">
        <v>54.05221138266247</v>
      </c>
    </row>
    <row r="16" spans="1:12" x14ac:dyDescent="0.25">
      <c r="A16" s="136">
        <v>71</v>
      </c>
      <c r="B16" s="140" t="s">
        <v>124</v>
      </c>
      <c r="C16" s="140" t="s">
        <v>124</v>
      </c>
      <c r="D16" s="39">
        <v>53.27650100704809</v>
      </c>
      <c r="E16" s="39">
        <v>53.404712408278428</v>
      </c>
      <c r="F16" s="39">
        <v>53.528433533200833</v>
      </c>
      <c r="G16" s="39">
        <v>53.625073316447669</v>
      </c>
      <c r="H16" s="39">
        <v>53.708887174172048</v>
      </c>
      <c r="I16" s="39">
        <v>53.786877251434966</v>
      </c>
      <c r="J16" s="39">
        <v>53.859320931221333</v>
      </c>
      <c r="K16" s="39">
        <v>53.926619020057963</v>
      </c>
      <c r="L16" s="39">
        <v>53.989219833796696</v>
      </c>
    </row>
    <row r="17" spans="1:12" x14ac:dyDescent="0.25">
      <c r="A17" s="136">
        <v>72</v>
      </c>
      <c r="B17" s="140" t="s">
        <v>124</v>
      </c>
      <c r="C17" s="39">
        <v>52.972460170684755</v>
      </c>
      <c r="D17" s="39">
        <v>53.15397296324187</v>
      </c>
      <c r="E17" s="39">
        <v>53.294417867827711</v>
      </c>
      <c r="F17" s="39">
        <v>53.424244116559571</v>
      </c>
      <c r="G17" s="39">
        <v>53.525995323756867</v>
      </c>
      <c r="H17" s="39">
        <v>53.616708080462701</v>
      </c>
      <c r="I17" s="39">
        <v>53.701112504209867</v>
      </c>
      <c r="J17" s="39">
        <v>53.779590151193524</v>
      </c>
      <c r="K17" s="39">
        <v>53.852512044679273</v>
      </c>
      <c r="L17" s="39">
        <v>53.920337538390513</v>
      </c>
    </row>
    <row r="18" spans="1:12" x14ac:dyDescent="0.25">
      <c r="A18" s="136">
        <v>73</v>
      </c>
      <c r="B18" s="140" t="s">
        <v>124</v>
      </c>
      <c r="C18" s="39">
        <v>52.851538383819644</v>
      </c>
      <c r="D18" s="39">
        <v>53.019887692002541</v>
      </c>
      <c r="E18" s="39">
        <v>53.173449390769512</v>
      </c>
      <c r="F18" s="39">
        <v>53.309098435040738</v>
      </c>
      <c r="G18" s="39">
        <v>53.417128609934942</v>
      </c>
      <c r="H18" s="39">
        <v>53.515415729021676</v>
      </c>
      <c r="I18" s="39">
        <v>53.606870545268087</v>
      </c>
      <c r="J18" s="39">
        <v>53.691976892876674</v>
      </c>
      <c r="K18" s="39">
        <v>53.771045401134842</v>
      </c>
      <c r="L18" s="39">
        <v>53.844596370948196</v>
      </c>
    </row>
    <row r="19" spans="1:12" x14ac:dyDescent="0.25">
      <c r="A19" s="136">
        <v>74</v>
      </c>
      <c r="B19" s="140" t="s">
        <v>124</v>
      </c>
      <c r="C19" s="39">
        <v>52.708781667375348</v>
      </c>
      <c r="D19" s="39">
        <v>52.870770709503155</v>
      </c>
      <c r="E19" s="39">
        <v>53.03819384555743</v>
      </c>
      <c r="F19" s="39">
        <v>53.179851773860783</v>
      </c>
      <c r="G19" s="39">
        <v>53.295647503006137</v>
      </c>
      <c r="H19" s="39">
        <v>53.402398858767263</v>
      </c>
      <c r="I19" s="39">
        <v>53.501651327530972</v>
      </c>
      <c r="J19" s="39">
        <v>53.594129315450253</v>
      </c>
      <c r="K19" s="39">
        <v>53.680073345676718</v>
      </c>
      <c r="L19" s="39">
        <v>53.759964699623872</v>
      </c>
    </row>
    <row r="20" spans="1:12" x14ac:dyDescent="0.25">
      <c r="A20" s="136">
        <v>75</v>
      </c>
      <c r="B20" s="140" t="s">
        <v>124</v>
      </c>
      <c r="C20" s="39">
        <v>52.536486843916897</v>
      </c>
      <c r="D20" s="39">
        <v>52.702986674224434</v>
      </c>
      <c r="E20" s="39">
        <v>52.884819283739816</v>
      </c>
      <c r="F20" s="39">
        <v>53.033213393762026</v>
      </c>
      <c r="G20" s="39">
        <v>53.158369874302004</v>
      </c>
      <c r="H20" s="39">
        <v>53.274586428328419</v>
      </c>
      <c r="I20" s="39">
        <v>53.382691470059868</v>
      </c>
      <c r="J20" s="39">
        <v>53.483419426934866</v>
      </c>
      <c r="K20" s="39">
        <v>53.577089802146162</v>
      </c>
      <c r="L20" s="39">
        <v>53.664166621709711</v>
      </c>
    </row>
    <row r="21" spans="1:12" x14ac:dyDescent="0.25">
      <c r="A21" s="136">
        <v>76</v>
      </c>
      <c r="B21" s="140" t="s">
        <v>124</v>
      </c>
      <c r="C21" s="39">
        <v>52.325312529507364</v>
      </c>
      <c r="D21" s="39">
        <v>52.510250901328959</v>
      </c>
      <c r="E21" s="39">
        <v>52.70684616489018</v>
      </c>
      <c r="F21" s="39">
        <v>52.863585546906691</v>
      </c>
      <c r="G21" s="39">
        <v>52.999992429393494</v>
      </c>
      <c r="H21" s="39">
        <v>53.127045901514379</v>
      </c>
      <c r="I21" s="39">
        <v>53.245350330197475</v>
      </c>
      <c r="J21" s="39">
        <v>53.355557886362917</v>
      </c>
      <c r="K21" s="39">
        <v>53.458087500584412</v>
      </c>
      <c r="L21" s="39">
        <v>53.553455949656346</v>
      </c>
    </row>
    <row r="22" spans="1:12" x14ac:dyDescent="0.25">
      <c r="A22" s="136">
        <v>77</v>
      </c>
      <c r="B22" s="39">
        <v>51.779885419973624</v>
      </c>
      <c r="C22" s="39">
        <v>52.075300397141071</v>
      </c>
      <c r="D22" s="39">
        <v>52.28340359074037</v>
      </c>
      <c r="E22" s="39">
        <v>52.494606974702791</v>
      </c>
      <c r="F22" s="39">
        <v>52.661838581723096</v>
      </c>
      <c r="G22" s="39">
        <v>52.811357762591989</v>
      </c>
      <c r="H22" s="39">
        <v>52.950752672922448</v>
      </c>
      <c r="I22" s="39">
        <v>53.080684871430414</v>
      </c>
      <c r="J22" s="39">
        <v>53.201667919851829</v>
      </c>
      <c r="K22" s="39">
        <v>53.3143073766417</v>
      </c>
      <c r="L22" s="39">
        <v>53.419206299493304</v>
      </c>
    </row>
    <row r="23" spans="1:12" x14ac:dyDescent="0.25">
      <c r="A23" s="136">
        <v>78</v>
      </c>
      <c r="B23" s="39">
        <v>51.49456263194493</v>
      </c>
      <c r="C23" s="39">
        <v>51.769975330391127</v>
      </c>
      <c r="D23" s="39">
        <v>52.00510256154201</v>
      </c>
      <c r="E23" s="39">
        <v>52.230321346280505</v>
      </c>
      <c r="F23" s="39">
        <v>52.410446753706466</v>
      </c>
      <c r="G23" s="39">
        <v>52.574826385606983</v>
      </c>
      <c r="H23" s="39">
        <v>52.728050121334775</v>
      </c>
      <c r="I23" s="39">
        <v>52.870973967650123</v>
      </c>
      <c r="J23" s="39">
        <v>53.004110777309997</v>
      </c>
      <c r="K23" s="39">
        <v>53.128092593746601</v>
      </c>
      <c r="L23" s="39">
        <v>53.243582578637358</v>
      </c>
    </row>
    <row r="24" spans="1:12" x14ac:dyDescent="0.25">
      <c r="A24" s="136">
        <v>79</v>
      </c>
      <c r="B24" s="39">
        <v>51.14906196198644</v>
      </c>
      <c r="C24" s="39">
        <v>51.412465106547366</v>
      </c>
      <c r="D24" s="39">
        <v>51.676199834274776</v>
      </c>
      <c r="E24" s="39">
        <v>51.912937206887243</v>
      </c>
      <c r="F24" s="39">
        <v>52.106983845433795</v>
      </c>
      <c r="G24" s="39">
        <v>52.286370989635799</v>
      </c>
      <c r="H24" s="39">
        <v>52.453576513530564</v>
      </c>
      <c r="I24" s="39">
        <v>52.60961943995882</v>
      </c>
      <c r="J24" s="39">
        <v>52.755064819226</v>
      </c>
      <c r="K24" s="39">
        <v>52.89054159899802</v>
      </c>
      <c r="L24" s="39">
        <v>53.016732269021567</v>
      </c>
    </row>
    <row r="25" spans="1:12" x14ac:dyDescent="0.25">
      <c r="A25" s="136">
        <v>80</v>
      </c>
      <c r="B25" s="39">
        <v>50.722638102755816</v>
      </c>
      <c r="C25" s="39">
        <v>50.988686965974701</v>
      </c>
      <c r="D25" s="39">
        <v>51.279325677563989</v>
      </c>
      <c r="E25" s="39">
        <v>51.525573581202551</v>
      </c>
      <c r="F25" s="39">
        <v>51.733741398918632</v>
      </c>
      <c r="G25" s="39">
        <v>51.92739062222698</v>
      </c>
      <c r="H25" s="39">
        <v>52.108111370664076</v>
      </c>
      <c r="I25" s="39">
        <v>52.276694435321787</v>
      </c>
      <c r="J25" s="39">
        <v>52.433873654428865</v>
      </c>
      <c r="K25" s="39">
        <v>52.580415983711596</v>
      </c>
      <c r="L25" s="39">
        <v>52.716802340503541</v>
      </c>
    </row>
    <row r="26" spans="1:12" x14ac:dyDescent="0.25"/>
    <row r="27" spans="1:12" x14ac:dyDescent="0.25"/>
    <row r="28" spans="1:12" x14ac:dyDescent="0.25"/>
    <row r="29" spans="1:12" x14ac:dyDescent="0.25"/>
    <row r="30" spans="1:12" x14ac:dyDescent="0.25"/>
    <row r="31" spans="1:12" x14ac:dyDescent="0.25"/>
    <row r="32" spans="1:1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7"/>
  <dimension ref="A1:AZ10000"/>
  <sheetViews>
    <sheetView rightToLeft="1" view="pageBreakPreview" zoomScale="85" zoomScaleNormal="100" zoomScaleSheetLayoutView="85" workbookViewId="0">
      <selection activeCell="P4" sqref="P4"/>
    </sheetView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88</v>
      </c>
    </row>
    <row r="2" spans="1:12" x14ac:dyDescent="0.25">
      <c r="A2" s="57" t="s">
        <v>86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203.50353992978012</v>
      </c>
      <c r="G5" s="39">
        <v>205.36403338383113</v>
      </c>
      <c r="H5" s="39">
        <v>207.01278947589537</v>
      </c>
      <c r="I5" s="39">
        <v>208.51691925698464</v>
      </c>
      <c r="J5" s="39">
        <v>209.9395365374933</v>
      </c>
      <c r="K5" s="39">
        <v>211.30360386766938</v>
      </c>
      <c r="L5" s="40">
        <v>212.6105245852618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199.5553551753315</v>
      </c>
      <c r="G6" s="39">
        <v>201.42015776997309</v>
      </c>
      <c r="H6" s="39">
        <v>203.07614005000099</v>
      </c>
      <c r="I6" s="39">
        <v>204.5937731961412</v>
      </c>
      <c r="J6" s="39">
        <v>206.0365848764333</v>
      </c>
      <c r="K6" s="39">
        <v>207.42062188274943</v>
      </c>
      <c r="L6" s="40">
        <v>208.74686027132469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193.28311317834815</v>
      </c>
      <c r="F7" s="39">
        <v>195.50871268103265</v>
      </c>
      <c r="G7" s="39">
        <v>197.37588951107134</v>
      </c>
      <c r="H7" s="39">
        <v>199.03667203015905</v>
      </c>
      <c r="I7" s="39">
        <v>200.56803640809386</v>
      </c>
      <c r="J7" s="39">
        <v>202.02996452829336</v>
      </c>
      <c r="K7" s="39">
        <v>203.43266241745488</v>
      </c>
      <c r="L7" s="40">
        <v>204.77698666002135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189.185468370123</v>
      </c>
      <c r="F8" s="39">
        <v>191.36371969085928</v>
      </c>
      <c r="G8" s="39">
        <v>193.23003612978101</v>
      </c>
      <c r="H8" s="39">
        <v>194.89367579078188</v>
      </c>
      <c r="I8" s="39">
        <v>196.4389397947692</v>
      </c>
      <c r="J8" s="39">
        <v>197.91839443593821</v>
      </c>
      <c r="K8" s="39">
        <v>199.33830119937855</v>
      </c>
      <c r="L8" s="40">
        <v>200.69928698834394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184.97755755326952</v>
      </c>
      <c r="F9" s="39">
        <v>187.11972722607908</v>
      </c>
      <c r="G9" s="39">
        <v>188.98157336652912</v>
      </c>
      <c r="H9" s="39">
        <v>190.64676283642473</v>
      </c>
      <c r="I9" s="39">
        <v>192.20569581932563</v>
      </c>
      <c r="J9" s="39">
        <v>193.70098614203735</v>
      </c>
      <c r="K9" s="39">
        <v>195.13633944181555</v>
      </c>
      <c r="L9" s="40">
        <v>196.51238295682623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180.65737107748953</v>
      </c>
      <c r="F10" s="39">
        <v>182.77590218316359</v>
      </c>
      <c r="G10" s="39">
        <v>184.62970660513213</v>
      </c>
      <c r="H10" s="39">
        <v>186.29571669563049</v>
      </c>
      <c r="I10" s="39">
        <v>187.86748654796321</v>
      </c>
      <c r="J10" s="39">
        <v>189.37663544914628</v>
      </c>
      <c r="K10" s="39">
        <v>190.82564702112433</v>
      </c>
      <c r="L10" s="40">
        <v>192.21497412135483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176.22493502373013</v>
      </c>
      <c r="F11" s="39">
        <v>178.33106999190011</v>
      </c>
      <c r="G11" s="39">
        <v>180.17332456896037</v>
      </c>
      <c r="H11" s="39">
        <v>181.8399786579661</v>
      </c>
      <c r="I11" s="39">
        <v>183.42321511477226</v>
      </c>
      <c r="J11" s="39">
        <v>184.94407441197708</v>
      </c>
      <c r="K11" s="39">
        <v>186.40461115014435</v>
      </c>
      <c r="L11" s="40">
        <v>187.80527366888276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169.2889880446084</v>
      </c>
      <c r="E12" s="39">
        <v>171.6951565076717</v>
      </c>
      <c r="F12" s="39">
        <v>173.78512723214365</v>
      </c>
      <c r="G12" s="39">
        <v>175.61265588411194</v>
      </c>
      <c r="H12" s="39">
        <v>177.27995064981619</v>
      </c>
      <c r="I12" s="39">
        <v>178.87249619209362</v>
      </c>
      <c r="J12" s="39">
        <v>180.40277773004573</v>
      </c>
      <c r="K12" s="39">
        <v>181.87265579461149</v>
      </c>
      <c r="L12" s="40">
        <v>183.28236963768762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164.72870840680716</v>
      </c>
      <c r="E13" s="39">
        <v>167.06664918064089</v>
      </c>
      <c r="F13" s="39">
        <v>169.13481555464625</v>
      </c>
      <c r="G13" s="39">
        <v>170.94546683117053</v>
      </c>
      <c r="H13" s="39">
        <v>172.61351593934066</v>
      </c>
      <c r="I13" s="39">
        <v>174.21287022519465</v>
      </c>
      <c r="J13" s="39">
        <v>175.75002739717769</v>
      </c>
      <c r="K13" s="39">
        <v>177.22684088840541</v>
      </c>
      <c r="L13" s="40">
        <v>178.64340148640349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160.04999502332825</v>
      </c>
      <c r="E14" s="39">
        <v>162.33600082212658</v>
      </c>
      <c r="F14" s="39">
        <v>164.37669816318211</v>
      </c>
      <c r="G14" s="39">
        <v>166.16935820293511</v>
      </c>
      <c r="H14" s="39">
        <v>167.83775598764848</v>
      </c>
      <c r="I14" s="39">
        <v>169.44126928002996</v>
      </c>
      <c r="J14" s="39">
        <v>170.98267123394106</v>
      </c>
      <c r="K14" s="39">
        <v>172.46387960061955</v>
      </c>
      <c r="L14" s="40">
        <v>173.88487545463312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155.24658480983447</v>
      </c>
      <c r="E15" s="39">
        <v>157.49866544902886</v>
      </c>
      <c r="F15" s="39">
        <v>159.50724326039941</v>
      </c>
      <c r="G15" s="39">
        <v>161.28136694978238</v>
      </c>
      <c r="H15" s="39">
        <v>162.94902355830394</v>
      </c>
      <c r="I15" s="39">
        <v>164.55392130005436</v>
      </c>
      <c r="J15" s="39">
        <v>166.09692898151195</v>
      </c>
      <c r="K15" s="39">
        <v>167.57991482838008</v>
      </c>
      <c r="L15" s="40">
        <v>169.00293443340632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150.31535419112805</v>
      </c>
      <c r="E16" s="39">
        <v>152.54940362039551</v>
      </c>
      <c r="F16" s="39">
        <v>154.52192342788564</v>
      </c>
      <c r="G16" s="39">
        <v>156.27776404801</v>
      </c>
      <c r="H16" s="39">
        <v>157.94296059210441</v>
      </c>
      <c r="I16" s="39">
        <v>159.54655463821067</v>
      </c>
      <c r="J16" s="39">
        <v>161.08841547054442</v>
      </c>
      <c r="K16" s="39">
        <v>162.57058781685808</v>
      </c>
      <c r="L16" s="40">
        <v>163.99303303766746</v>
      </c>
    </row>
    <row r="17" spans="1:12" x14ac:dyDescent="0.25">
      <c r="A17" s="38">
        <f t="shared" si="0"/>
        <v>72</v>
      </c>
      <c r="B17" s="140" t="s">
        <v>124</v>
      </c>
      <c r="C17" s="39">
        <v>142.83582899136573</v>
      </c>
      <c r="D17" s="39">
        <v>145.27080497536579</v>
      </c>
      <c r="E17" s="39">
        <v>147.48184050680106</v>
      </c>
      <c r="F17" s="39">
        <v>149.41537197040739</v>
      </c>
      <c r="G17" s="39">
        <v>151.15393926028517</v>
      </c>
      <c r="H17" s="39">
        <v>152.81430181470256</v>
      </c>
      <c r="I17" s="39">
        <v>154.41367579010523</v>
      </c>
      <c r="J17" s="39">
        <v>155.95176526066535</v>
      </c>
      <c r="K17" s="39">
        <v>157.43045990352857</v>
      </c>
      <c r="L17" s="40">
        <v>158.84980992999161</v>
      </c>
    </row>
    <row r="18" spans="1:12" x14ac:dyDescent="0.25">
      <c r="A18" s="38">
        <f t="shared" si="0"/>
        <v>73</v>
      </c>
      <c r="B18" s="140" t="s">
        <v>124</v>
      </c>
      <c r="C18" s="39">
        <v>137.77974046825861</v>
      </c>
      <c r="D18" s="39">
        <v>140.12373355586141</v>
      </c>
      <c r="E18" s="39">
        <v>142.30333673441964</v>
      </c>
      <c r="F18" s="39">
        <v>144.1955644842856</v>
      </c>
      <c r="G18" s="39">
        <v>145.91700305728224</v>
      </c>
      <c r="H18" s="39">
        <v>147.56928880971316</v>
      </c>
      <c r="I18" s="39">
        <v>149.16105962992</v>
      </c>
      <c r="J18" s="39">
        <v>150.69199641971593</v>
      </c>
      <c r="K18" s="39">
        <v>152.16407586382056</v>
      </c>
      <c r="L18" s="40">
        <v>153.57720330280534</v>
      </c>
    </row>
    <row r="19" spans="1:12" x14ac:dyDescent="0.25">
      <c r="A19" s="38">
        <f t="shared" si="0"/>
        <v>74</v>
      </c>
      <c r="B19" s="140" t="s">
        <v>124</v>
      </c>
      <c r="C19" s="39">
        <v>132.59196069346552</v>
      </c>
      <c r="D19" s="39">
        <v>134.86882481561864</v>
      </c>
      <c r="E19" s="39">
        <v>137.00844720028851</v>
      </c>
      <c r="F19" s="39">
        <v>138.85855890629077</v>
      </c>
      <c r="G19" s="39">
        <v>140.56261519450103</v>
      </c>
      <c r="H19" s="39">
        <v>142.20319280653672</v>
      </c>
      <c r="I19" s="39">
        <v>143.78401924825457</v>
      </c>
      <c r="J19" s="39">
        <v>145.30445117749679</v>
      </c>
      <c r="K19" s="39">
        <v>146.76671462734595</v>
      </c>
      <c r="L19" s="40">
        <v>148.17036922733561</v>
      </c>
    </row>
    <row r="20" spans="1:12" x14ac:dyDescent="0.25">
      <c r="A20" s="38">
        <f t="shared" si="0"/>
        <v>75</v>
      </c>
      <c r="B20" s="140" t="s">
        <v>124</v>
      </c>
      <c r="C20" s="39">
        <v>127.282350861067</v>
      </c>
      <c r="D20" s="39">
        <v>129.51684098808636</v>
      </c>
      <c r="E20" s="39">
        <v>131.60781678950892</v>
      </c>
      <c r="F20" s="39">
        <v>133.41460743714865</v>
      </c>
      <c r="G20" s="39">
        <v>135.09939761593137</v>
      </c>
      <c r="H20" s="39">
        <v>136.7241801879245</v>
      </c>
      <c r="I20" s="39">
        <v>138.289791903718</v>
      </c>
      <c r="J20" s="39">
        <v>139.79575851208426</v>
      </c>
      <c r="K20" s="39">
        <v>141.2442938568845</v>
      </c>
      <c r="L20" s="40">
        <v>142.63474053925668</v>
      </c>
    </row>
    <row r="21" spans="1:12" x14ac:dyDescent="0.25">
      <c r="A21" s="38">
        <f t="shared" si="0"/>
        <v>76</v>
      </c>
      <c r="B21" s="140" t="s">
        <v>124</v>
      </c>
      <c r="C21" s="39">
        <v>121.86647010958295</v>
      </c>
      <c r="D21" s="39">
        <v>124.07973190138745</v>
      </c>
      <c r="E21" s="39">
        <v>126.11299787717259</v>
      </c>
      <c r="F21" s="39">
        <v>127.87532390281143</v>
      </c>
      <c r="G21" s="39">
        <v>129.53739362790336</v>
      </c>
      <c r="H21" s="39">
        <v>131.14140941430716</v>
      </c>
      <c r="I21" s="39">
        <v>132.68699613197776</v>
      </c>
      <c r="J21" s="39">
        <v>134.17376867418071</v>
      </c>
      <c r="K21" s="39">
        <v>135.6037958950096</v>
      </c>
      <c r="L21" s="40">
        <v>136.97663186152505</v>
      </c>
    </row>
    <row r="22" spans="1:12" x14ac:dyDescent="0.25">
      <c r="A22" s="38">
        <f t="shared" si="0"/>
        <v>77</v>
      </c>
      <c r="B22" s="39">
        <v>113.97745508419932</v>
      </c>
      <c r="C22" s="39">
        <v>116.38676191181737</v>
      </c>
      <c r="D22" s="39">
        <v>118.57098845959077</v>
      </c>
      <c r="E22" s="39">
        <v>120.53698663147476</v>
      </c>
      <c r="F22" s="39">
        <v>122.25387632063418</v>
      </c>
      <c r="G22" s="39">
        <v>123.88799069853599</v>
      </c>
      <c r="H22" s="39">
        <v>125.46547138805113</v>
      </c>
      <c r="I22" s="39">
        <v>126.98548413383824</v>
      </c>
      <c r="J22" s="39">
        <v>128.44750416098057</v>
      </c>
      <c r="K22" s="39">
        <v>129.85378080406093</v>
      </c>
      <c r="L22" s="40">
        <v>131.20370634970712</v>
      </c>
    </row>
    <row r="23" spans="1:12" x14ac:dyDescent="0.25">
      <c r="A23" s="38">
        <f t="shared" si="0"/>
        <v>78</v>
      </c>
      <c r="B23" s="39">
        <v>108.63205632690627</v>
      </c>
      <c r="C23" s="39">
        <v>110.88610311076123</v>
      </c>
      <c r="D23" s="39">
        <v>113.02728537739189</v>
      </c>
      <c r="E23" s="39">
        <v>114.91537924244959</v>
      </c>
      <c r="F23" s="39">
        <v>116.58371488054058</v>
      </c>
      <c r="G23" s="39">
        <v>118.18243843896549</v>
      </c>
      <c r="H23" s="39">
        <v>119.72561519881133</v>
      </c>
      <c r="I23" s="39">
        <v>121.212556596094</v>
      </c>
      <c r="J23" s="39">
        <v>122.64266010156773</v>
      </c>
      <c r="K23" s="39">
        <v>124.01830159044228</v>
      </c>
      <c r="L23" s="40">
        <v>125.33854174974401</v>
      </c>
    </row>
    <row r="24" spans="1:12" x14ac:dyDescent="0.25">
      <c r="A24" s="38">
        <f t="shared" si="0"/>
        <v>79</v>
      </c>
      <c r="B24" s="39">
        <v>103.30948488729452</v>
      </c>
      <c r="C24" s="39">
        <v>105.43239276255517</v>
      </c>
      <c r="D24" s="39">
        <v>107.51163359531739</v>
      </c>
      <c r="E24" s="39">
        <v>109.30866169709449</v>
      </c>
      <c r="F24" s="39">
        <v>110.92160971536629</v>
      </c>
      <c r="G24" s="39">
        <v>112.47431977223225</v>
      </c>
      <c r="H24" s="39">
        <v>113.97270941051873</v>
      </c>
      <c r="I24" s="39">
        <v>115.41632415481477</v>
      </c>
      <c r="J24" s="39">
        <v>116.8044011738539</v>
      </c>
      <c r="K24" s="39">
        <v>118.13956491329995</v>
      </c>
      <c r="L24" s="40">
        <v>119.42095110411098</v>
      </c>
    </row>
    <row r="25" spans="1:12" x14ac:dyDescent="0.25">
      <c r="A25" s="41">
        <f t="shared" si="0"/>
        <v>80</v>
      </c>
      <c r="B25" s="42">
        <v>98.011837861138687</v>
      </c>
      <c r="C25" s="42">
        <v>100.03538549748539</v>
      </c>
      <c r="D25" s="42">
        <v>102.03005972320452</v>
      </c>
      <c r="E25" s="42">
        <v>103.72656709671249</v>
      </c>
      <c r="F25" s="42">
        <v>105.27613046086705</v>
      </c>
      <c r="G25" s="42">
        <v>106.77111881826612</v>
      </c>
      <c r="H25" s="42">
        <v>108.21341809984179</v>
      </c>
      <c r="I25" s="42">
        <v>109.60295311067246</v>
      </c>
      <c r="J25" s="42">
        <v>110.93841402966348</v>
      </c>
      <c r="K25" s="42">
        <v>112.2229326329513</v>
      </c>
      <c r="L25" s="43">
        <v>113.45517628870319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87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217.0736300776972</v>
      </c>
      <c r="G30" s="39">
        <v>218.62388302348373</v>
      </c>
      <c r="H30" s="39">
        <v>220.02581388165095</v>
      </c>
      <c r="I30" s="39">
        <v>221.31780640724489</v>
      </c>
      <c r="J30" s="39">
        <v>222.53005421724467</v>
      </c>
      <c r="K30" s="39">
        <v>223.67429085502511</v>
      </c>
      <c r="L30" s="40">
        <v>224.75257800702121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213.23707285027356</v>
      </c>
      <c r="G31" s="39">
        <v>214.81111695889916</v>
      </c>
      <c r="H31" s="39">
        <v>216.2363351712566</v>
      </c>
      <c r="I31" s="39">
        <v>217.55284344600244</v>
      </c>
      <c r="J31" s="39">
        <v>218.79114949881853</v>
      </c>
      <c r="K31" s="39">
        <v>219.96027332522041</v>
      </c>
      <c r="L31" s="40">
        <v>221.06207257798027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207.46533098556642</v>
      </c>
      <c r="F32" s="39">
        <v>209.29200003182135</v>
      </c>
      <c r="G32" s="39">
        <v>210.8885080318247</v>
      </c>
      <c r="H32" s="39">
        <v>212.33552798025866</v>
      </c>
      <c r="I32" s="39">
        <v>213.67631307166732</v>
      </c>
      <c r="J32" s="39">
        <v>214.939944168002</v>
      </c>
      <c r="K32" s="39">
        <v>216.13318340139938</v>
      </c>
      <c r="L32" s="40">
        <v>217.25782863823866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203.41179135646126</v>
      </c>
      <c r="F33" s="39">
        <v>205.23796967289016</v>
      </c>
      <c r="G33" s="39">
        <v>206.85483496933236</v>
      </c>
      <c r="H33" s="39">
        <v>208.32216762909161</v>
      </c>
      <c r="I33" s="39">
        <v>209.68680471849942</v>
      </c>
      <c r="J33" s="39">
        <v>210.97482168382436</v>
      </c>
      <c r="K33" s="39">
        <v>212.1911911104163</v>
      </c>
      <c r="L33" s="40">
        <v>213.33779956662264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199.24352761120105</v>
      </c>
      <c r="F34" s="39">
        <v>201.07394043273712</v>
      </c>
      <c r="G34" s="39">
        <v>202.70874845382241</v>
      </c>
      <c r="H34" s="39">
        <v>204.19502364129303</v>
      </c>
      <c r="I34" s="39">
        <v>205.58290199183298</v>
      </c>
      <c r="J34" s="39">
        <v>206.89408791413356</v>
      </c>
      <c r="K34" s="39">
        <v>208.13245425176635</v>
      </c>
      <c r="L34" s="40">
        <v>209.2999452128756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194.95893476977594</v>
      </c>
      <c r="F35" s="39">
        <v>196.79910231612016</v>
      </c>
      <c r="G35" s="39">
        <v>198.44912950757356</v>
      </c>
      <c r="H35" s="39">
        <v>199.95320522710225</v>
      </c>
      <c r="I35" s="39">
        <v>201.36331436814535</v>
      </c>
      <c r="J35" s="39">
        <v>202.69622425972867</v>
      </c>
      <c r="K35" s="39">
        <v>203.95524495120659</v>
      </c>
      <c r="L35" s="40">
        <v>205.14236901087929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190.55760186410836</v>
      </c>
      <c r="F36" s="39">
        <v>192.41267024473916</v>
      </c>
      <c r="G36" s="39">
        <v>194.07498731047551</v>
      </c>
      <c r="H36" s="39">
        <v>195.59585784143897</v>
      </c>
      <c r="I36" s="39">
        <v>197.02676666272734</v>
      </c>
      <c r="J36" s="39">
        <v>198.37973804092402</v>
      </c>
      <c r="K36" s="39">
        <v>199.6578420894559</v>
      </c>
      <c r="L36" s="40">
        <v>200.86310418827813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183.95085327581384</v>
      </c>
      <c r="E37" s="39">
        <v>186.04897952972112</v>
      </c>
      <c r="F37" s="39">
        <v>187.91564628973401</v>
      </c>
      <c r="G37" s="39">
        <v>189.58724733619681</v>
      </c>
      <c r="H37" s="39">
        <v>191.12370272748205</v>
      </c>
      <c r="I37" s="39">
        <v>192.5734476925455</v>
      </c>
      <c r="J37" s="39">
        <v>193.94450545179669</v>
      </c>
      <c r="K37" s="39">
        <v>195.23981718142088</v>
      </c>
      <c r="L37" s="40">
        <v>196.46139623243599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179.35656827406856</v>
      </c>
      <c r="E38" s="39">
        <v>181.43386961411039</v>
      </c>
      <c r="F38" s="39">
        <v>183.30744643813003</v>
      </c>
      <c r="G38" s="39">
        <v>184.98551514910301</v>
      </c>
      <c r="H38" s="39">
        <v>186.53616655261558</v>
      </c>
      <c r="I38" s="39">
        <v>188.00241673328412</v>
      </c>
      <c r="J38" s="39">
        <v>189.38925963131041</v>
      </c>
      <c r="K38" s="39">
        <v>190.69963584734603</v>
      </c>
      <c r="L38" s="40">
        <v>191.93552124087714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174.64828496342713</v>
      </c>
      <c r="E39" s="39">
        <v>176.71220204168085</v>
      </c>
      <c r="F39" s="39">
        <v>178.58757504272396</v>
      </c>
      <c r="G39" s="39">
        <v>180.26951733609019</v>
      </c>
      <c r="H39" s="39">
        <v>181.83268907303469</v>
      </c>
      <c r="I39" s="39">
        <v>183.31275674214487</v>
      </c>
      <c r="J39" s="39">
        <v>184.7128026386865</v>
      </c>
      <c r="K39" s="39">
        <v>186.03580983734901</v>
      </c>
      <c r="L39" s="40">
        <v>187.28380974844384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169.8244847933494</v>
      </c>
      <c r="E40" s="39">
        <v>171.88396123525254</v>
      </c>
      <c r="F40" s="39">
        <v>173.75597196825609</v>
      </c>
      <c r="G40" s="39">
        <v>175.43934937996829</v>
      </c>
      <c r="H40" s="39">
        <v>177.01263865197299</v>
      </c>
      <c r="I40" s="39">
        <v>178.5035714861572</v>
      </c>
      <c r="J40" s="39">
        <v>179.91398708778627</v>
      </c>
      <c r="K40" s="39">
        <v>181.24696616896992</v>
      </c>
      <c r="L40" s="40">
        <v>182.50444628926223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164.88581929043892</v>
      </c>
      <c r="E41" s="39">
        <v>166.948884013449</v>
      </c>
      <c r="F41" s="39">
        <v>168.8121221740314</v>
      </c>
      <c r="G41" s="39">
        <v>170.49472790086577</v>
      </c>
      <c r="H41" s="39">
        <v>172.07534484323247</v>
      </c>
      <c r="I41" s="39">
        <v>173.57380107459232</v>
      </c>
      <c r="J41" s="39">
        <v>174.99140968047209</v>
      </c>
      <c r="K41" s="39">
        <v>176.33142202000511</v>
      </c>
      <c r="L41" s="40">
        <v>177.59553255735113</v>
      </c>
    </row>
    <row r="42" spans="1:12" x14ac:dyDescent="0.25">
      <c r="A42" s="38">
        <v>72</v>
      </c>
      <c r="B42" s="140" t="s">
        <v>124</v>
      </c>
      <c r="C42" s="39">
        <v>157.58139896355885</v>
      </c>
      <c r="D42" s="39">
        <v>159.84546218738549</v>
      </c>
      <c r="E42" s="39">
        <v>161.90653396410133</v>
      </c>
      <c r="F42" s="39">
        <v>163.75588484483299</v>
      </c>
      <c r="G42" s="39">
        <v>165.43555102524499</v>
      </c>
      <c r="H42" s="39">
        <v>167.02005270022431</v>
      </c>
      <c r="I42" s="39">
        <v>168.52232297288225</v>
      </c>
      <c r="J42" s="39">
        <v>169.94374454807394</v>
      </c>
      <c r="K42" s="39">
        <v>171.2875374562602</v>
      </c>
      <c r="L42" s="40">
        <v>172.55523332451602</v>
      </c>
    </row>
    <row r="43" spans="1:12" x14ac:dyDescent="0.25">
      <c r="A43" s="38">
        <v>73</v>
      </c>
      <c r="B43" s="140" t="s">
        <v>124</v>
      </c>
      <c r="C43" s="39">
        <v>152.49749562709977</v>
      </c>
      <c r="D43" s="39">
        <v>154.70476257327493</v>
      </c>
      <c r="E43" s="39">
        <v>156.7563005376395</v>
      </c>
      <c r="F43" s="39">
        <v>158.58694770918035</v>
      </c>
      <c r="G43" s="39">
        <v>160.2613239695587</v>
      </c>
      <c r="H43" s="39">
        <v>161.84563572885835</v>
      </c>
      <c r="I43" s="39">
        <v>163.34786285963699</v>
      </c>
      <c r="J43" s="39">
        <v>164.76939937888551</v>
      </c>
      <c r="K43" s="39">
        <v>166.11339258766876</v>
      </c>
      <c r="L43" s="40">
        <v>167.38132613233361</v>
      </c>
    </row>
    <row r="44" spans="1:12" x14ac:dyDescent="0.25">
      <c r="A44" s="38">
        <v>74</v>
      </c>
      <c r="B44" s="140" t="s">
        <v>124</v>
      </c>
      <c r="C44" s="39">
        <v>147.31198220855768</v>
      </c>
      <c r="D44" s="39">
        <v>149.47477469802064</v>
      </c>
      <c r="E44" s="39">
        <v>151.50755104731769</v>
      </c>
      <c r="F44" s="39">
        <v>153.3145460528178</v>
      </c>
      <c r="G44" s="39">
        <v>154.98023243770115</v>
      </c>
      <c r="H44" s="39">
        <v>156.55943617221223</v>
      </c>
      <c r="I44" s="39">
        <v>158.05679046071913</v>
      </c>
      <c r="J44" s="39">
        <v>159.47391199189278</v>
      </c>
      <c r="K44" s="39">
        <v>160.81386367988353</v>
      </c>
      <c r="L44" s="40">
        <v>162.07788321388387</v>
      </c>
    </row>
    <row r="45" spans="1:12" x14ac:dyDescent="0.25">
      <c r="A45" s="38">
        <v>75</v>
      </c>
      <c r="B45" s="140" t="s">
        <v>124</v>
      </c>
      <c r="C45" s="39">
        <v>142.02342434208754</v>
      </c>
      <c r="D45" s="39">
        <v>144.15650123819708</v>
      </c>
      <c r="E45" s="39">
        <v>146.16073497697272</v>
      </c>
      <c r="F45" s="39">
        <v>147.93969483144193</v>
      </c>
      <c r="G45" s="39">
        <v>149.59240571648962</v>
      </c>
      <c r="H45" s="39">
        <v>151.16104014483955</v>
      </c>
      <c r="I45" s="39">
        <v>152.64852382765974</v>
      </c>
      <c r="J45" s="39">
        <v>154.05624782047821</v>
      </c>
      <c r="K45" s="39">
        <v>155.3874771422968</v>
      </c>
      <c r="L45" s="40">
        <v>156.64323159559129</v>
      </c>
    </row>
    <row r="46" spans="1:12" x14ac:dyDescent="0.25">
      <c r="A46" s="38">
        <v>76</v>
      </c>
      <c r="B46" s="140" t="s">
        <v>124</v>
      </c>
      <c r="C46" s="39">
        <v>136.64724519853482</v>
      </c>
      <c r="D46" s="39">
        <v>138.76346018333942</v>
      </c>
      <c r="E46" s="39">
        <v>140.72798280498213</v>
      </c>
      <c r="F46" s="39">
        <v>142.47418653244816</v>
      </c>
      <c r="G46" s="39">
        <v>144.10818204479912</v>
      </c>
      <c r="H46" s="39">
        <v>145.65978879812499</v>
      </c>
      <c r="I46" s="39">
        <v>147.13130597767397</v>
      </c>
      <c r="J46" s="39">
        <v>148.52378249656715</v>
      </c>
      <c r="K46" s="39">
        <v>149.84070564718783</v>
      </c>
      <c r="L46" s="40">
        <v>151.08294576660029</v>
      </c>
    </row>
    <row r="47" spans="1:12" x14ac:dyDescent="0.25">
      <c r="A47" s="38">
        <v>77</v>
      </c>
      <c r="B47" s="39">
        <v>128.86303003971921</v>
      </c>
      <c r="C47" s="39">
        <v>131.20711155877373</v>
      </c>
      <c r="D47" s="39">
        <v>133.29801077550206</v>
      </c>
      <c r="E47" s="39">
        <v>135.21140386002944</v>
      </c>
      <c r="F47" s="39">
        <v>136.92023765886432</v>
      </c>
      <c r="G47" s="39">
        <v>138.52884735991159</v>
      </c>
      <c r="H47" s="39">
        <v>140.05649747281592</v>
      </c>
      <c r="I47" s="39">
        <v>141.505425484196</v>
      </c>
      <c r="J47" s="39">
        <v>142.87629455228691</v>
      </c>
      <c r="K47" s="39">
        <v>144.17289781837695</v>
      </c>
      <c r="L47" s="40">
        <v>145.39605352789067</v>
      </c>
    </row>
    <row r="48" spans="1:12" x14ac:dyDescent="0.25">
      <c r="A48" s="38">
        <v>78</v>
      </c>
      <c r="B48" s="39">
        <v>123.49902942185533</v>
      </c>
      <c r="C48" s="39">
        <v>125.70863622789483</v>
      </c>
      <c r="D48" s="39">
        <v>127.7623997884352</v>
      </c>
      <c r="E48" s="39">
        <v>129.6135026092056</v>
      </c>
      <c r="F48" s="39">
        <v>131.27994488211519</v>
      </c>
      <c r="G48" s="39">
        <v>132.85572690525845</v>
      </c>
      <c r="H48" s="39">
        <v>134.35200117714197</v>
      </c>
      <c r="I48" s="39">
        <v>135.77120475284676</v>
      </c>
      <c r="J48" s="39">
        <v>137.11385333386494</v>
      </c>
      <c r="K48" s="39">
        <v>138.38369191804472</v>
      </c>
      <c r="L48" s="40">
        <v>139.58148238955906</v>
      </c>
    </row>
    <row r="49" spans="1:12" x14ac:dyDescent="0.25">
      <c r="A49" s="38">
        <v>79</v>
      </c>
      <c r="B49" s="39">
        <v>118.05792002403361</v>
      </c>
      <c r="C49" s="39">
        <v>120.15426601513128</v>
      </c>
      <c r="D49" s="39">
        <v>122.15741098344971</v>
      </c>
      <c r="E49" s="39">
        <v>123.93609307820842</v>
      </c>
      <c r="F49" s="39">
        <v>125.55447877566215</v>
      </c>
      <c r="G49" s="39">
        <v>127.08916993319238</v>
      </c>
      <c r="H49" s="39">
        <v>128.54618631466292</v>
      </c>
      <c r="I49" s="39">
        <v>129.92809893525916</v>
      </c>
      <c r="J49" s="39">
        <v>131.23534585401347</v>
      </c>
      <c r="K49" s="39">
        <v>132.47160809717815</v>
      </c>
      <c r="L49" s="40">
        <v>133.63752065000966</v>
      </c>
    </row>
    <row r="50" spans="1:12" x14ac:dyDescent="0.25">
      <c r="A50" s="41">
        <v>80</v>
      </c>
      <c r="B50" s="42">
        <v>112.53743240160914</v>
      </c>
      <c r="C50" s="42">
        <v>114.54621313109925</v>
      </c>
      <c r="D50" s="42">
        <v>116.4818882956011</v>
      </c>
      <c r="E50" s="42">
        <v>118.18085524788202</v>
      </c>
      <c r="F50" s="42">
        <v>119.74444066364116</v>
      </c>
      <c r="G50" s="42">
        <v>121.22911244295473</v>
      </c>
      <c r="H50" s="42">
        <v>122.63873688737738</v>
      </c>
      <c r="I50" s="42">
        <v>123.97530957059719</v>
      </c>
      <c r="J50" s="42">
        <v>125.23939723710652</v>
      </c>
      <c r="K50" s="42">
        <v>126.43489878289489</v>
      </c>
      <c r="L50" s="43">
        <v>127.56196657985825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/>
  <dimension ref="A1:AZ10000"/>
  <sheetViews>
    <sheetView rightToLeft="1" view="pageBreakPreview" zoomScale="60" zoomScaleNormal="100" workbookViewId="0">
      <selection activeCell="N10" sqref="N10"/>
    </sheetView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G1" t="s">
        <v>89</v>
      </c>
    </row>
    <row r="2" spans="1:12" x14ac:dyDescent="0.25">
      <c r="A2" s="57" t="s">
        <v>90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224.69964750019878</v>
      </c>
      <c r="G5" s="39">
        <v>226.09877706411029</v>
      </c>
      <c r="H5" s="39">
        <v>227.35183586092356</v>
      </c>
      <c r="I5" s="39">
        <v>228.49932584654789</v>
      </c>
      <c r="J5" s="39">
        <v>229.57506976205968</v>
      </c>
      <c r="K5" s="39">
        <v>230.59241539899969</v>
      </c>
      <c r="L5" s="40">
        <v>231.55391932814229</v>
      </c>
    </row>
    <row r="6" spans="1:12" x14ac:dyDescent="0.25">
      <c r="A6" s="38">
        <f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221.15010514134275</v>
      </c>
      <c r="G6" s="39">
        <v>222.56676948526652</v>
      </c>
      <c r="H6" s="39">
        <v>223.83783823889175</v>
      </c>
      <c r="I6" s="39">
        <v>225.00551922674424</v>
      </c>
      <c r="J6" s="39">
        <v>226.10375618867803</v>
      </c>
      <c r="K6" s="39">
        <v>227.1426322371392</v>
      </c>
      <c r="L6" s="40">
        <v>228.12454661184574</v>
      </c>
    </row>
    <row r="7" spans="1:12" x14ac:dyDescent="0.25">
      <c r="A7" s="38">
        <f t="shared" ref="A7:A25" si="0">+A6+1</f>
        <v>62</v>
      </c>
      <c r="B7" s="140" t="s">
        <v>124</v>
      </c>
      <c r="C7" s="140" t="s">
        <v>124</v>
      </c>
      <c r="D7" s="140" t="s">
        <v>124</v>
      </c>
      <c r="E7" s="39">
        <v>215.82518721722963</v>
      </c>
      <c r="F7" s="39">
        <v>217.49590875721827</v>
      </c>
      <c r="G7" s="39">
        <v>218.92918520898476</v>
      </c>
      <c r="H7" s="39">
        <v>220.21716965155861</v>
      </c>
      <c r="I7" s="39">
        <v>221.40526519675623</v>
      </c>
      <c r="J7" s="39">
        <v>222.52561978183843</v>
      </c>
      <c r="K7" s="39">
        <v>223.5855461508047</v>
      </c>
      <c r="L7" s="40">
        <v>224.58743313853307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212.07261632489963</v>
      </c>
      <c r="F8" s="39">
        <v>213.73556982557167</v>
      </c>
      <c r="G8" s="39">
        <v>215.18384163279558</v>
      </c>
      <c r="H8" s="39">
        <v>216.48783254340751</v>
      </c>
      <c r="I8" s="39">
        <v>217.69651003204993</v>
      </c>
      <c r="J8" s="39">
        <v>218.83832674945012</v>
      </c>
      <c r="K8" s="39">
        <v>219.91872334392107</v>
      </c>
      <c r="L8" s="40">
        <v>220.94001838285459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208.20661890497428</v>
      </c>
      <c r="F9" s="39">
        <v>209.86724277420294</v>
      </c>
      <c r="G9" s="39">
        <v>211.32865184123</v>
      </c>
      <c r="H9" s="39">
        <v>212.64800051784601</v>
      </c>
      <c r="I9" s="39">
        <v>213.87719293802022</v>
      </c>
      <c r="J9" s="39">
        <v>215.03972200082438</v>
      </c>
      <c r="K9" s="39">
        <v>216.13982057562237</v>
      </c>
      <c r="L9" s="40">
        <v>217.17984415631341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204.2246160206177</v>
      </c>
      <c r="F10" s="39">
        <v>205.8889946874518</v>
      </c>
      <c r="G10" s="39">
        <v>207.36161961815378</v>
      </c>
      <c r="H10" s="39">
        <v>208.69592069027809</v>
      </c>
      <c r="I10" s="39">
        <v>209.94523142062116</v>
      </c>
      <c r="J10" s="39">
        <v>211.12753759793665</v>
      </c>
      <c r="K10" s="39">
        <v>212.2465107018798</v>
      </c>
      <c r="L10" s="40">
        <v>213.30445698032605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200.12511186538444</v>
      </c>
      <c r="F11" s="39">
        <v>201.7987378513088</v>
      </c>
      <c r="G11" s="39">
        <v>203.2806214719806</v>
      </c>
      <c r="H11" s="39">
        <v>204.62970229680175</v>
      </c>
      <c r="I11" s="39">
        <v>205.89841264738808</v>
      </c>
      <c r="J11" s="39">
        <v>207.09942931401406</v>
      </c>
      <c r="K11" s="39">
        <v>208.23623597219873</v>
      </c>
      <c r="L11" s="40">
        <v>209.31117588767285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193.98732010894182</v>
      </c>
      <c r="E12" s="39">
        <v>195.91425050883075</v>
      </c>
      <c r="F12" s="39">
        <v>197.59486355249783</v>
      </c>
      <c r="G12" s="39">
        <v>199.08416231860377</v>
      </c>
      <c r="H12" s="39">
        <v>200.4478864107196</v>
      </c>
      <c r="I12" s="39">
        <v>201.73484403969613</v>
      </c>
      <c r="J12" s="39">
        <v>202.9533703844225</v>
      </c>
      <c r="K12" s="39">
        <v>204.10689797655175</v>
      </c>
      <c r="L12" s="40">
        <v>205.19769241834175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189.6841977602688</v>
      </c>
      <c r="E13" s="39">
        <v>191.58999035246637</v>
      </c>
      <c r="F13" s="39">
        <v>193.27430713494766</v>
      </c>
      <c r="G13" s="39">
        <v>194.76962116762451</v>
      </c>
      <c r="H13" s="39">
        <v>196.14785663031611</v>
      </c>
      <c r="I13" s="39">
        <v>197.45167248925611</v>
      </c>
      <c r="J13" s="39">
        <v>198.68633780006678</v>
      </c>
      <c r="K13" s="39">
        <v>199.85530650290767</v>
      </c>
      <c r="L13" s="40">
        <v>200.96080382359582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185.25652866922951</v>
      </c>
      <c r="E14" s="39">
        <v>187.14933974517993</v>
      </c>
      <c r="F14" s="39">
        <v>188.83396420782853</v>
      </c>
      <c r="G14" s="39">
        <v>190.33437320859292</v>
      </c>
      <c r="H14" s="39">
        <v>191.72667915997906</v>
      </c>
      <c r="I14" s="39">
        <v>193.04581542920326</v>
      </c>
      <c r="J14" s="39">
        <v>194.29513610413167</v>
      </c>
      <c r="K14" s="39">
        <v>195.47814317868878</v>
      </c>
      <c r="L14" s="40">
        <v>196.59703427669851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180.70025769083446</v>
      </c>
      <c r="E15" s="39">
        <v>182.58916827224587</v>
      </c>
      <c r="F15" s="39">
        <v>184.27107358949402</v>
      </c>
      <c r="G15" s="39">
        <v>185.77586366135526</v>
      </c>
      <c r="H15" s="39">
        <v>187.18136098448511</v>
      </c>
      <c r="I15" s="39">
        <v>188.51412623414382</v>
      </c>
      <c r="J15" s="39">
        <v>189.77650961681957</v>
      </c>
      <c r="K15" s="39">
        <v>190.97203000510223</v>
      </c>
      <c r="L15" s="40">
        <v>192.102919320328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176.01296805559119</v>
      </c>
      <c r="E16" s="39">
        <v>177.90590777684497</v>
      </c>
      <c r="F16" s="39">
        <v>179.58230721976767</v>
      </c>
      <c r="G16" s="39">
        <v>181.09111972287204</v>
      </c>
      <c r="H16" s="39">
        <v>182.50849990893801</v>
      </c>
      <c r="I16" s="39">
        <v>183.85313310867326</v>
      </c>
      <c r="J16" s="39">
        <v>185.12685669015255</v>
      </c>
      <c r="K16" s="39">
        <v>186.3332788408336</v>
      </c>
      <c r="L16" s="40">
        <v>187.47461236452057</v>
      </c>
    </row>
    <row r="17" spans="1:12" x14ac:dyDescent="0.25">
      <c r="A17" s="38">
        <f t="shared" si="0"/>
        <v>72</v>
      </c>
      <c r="B17" s="140" t="s">
        <v>124</v>
      </c>
      <c r="C17" s="39">
        <v>169.08744508644696</v>
      </c>
      <c r="D17" s="39">
        <v>171.20219234418795</v>
      </c>
      <c r="E17" s="39">
        <v>173.0955275165515</v>
      </c>
      <c r="F17" s="39">
        <v>174.76406725102601</v>
      </c>
      <c r="G17" s="39">
        <v>176.27683011077954</v>
      </c>
      <c r="H17" s="39">
        <v>177.70433996493563</v>
      </c>
      <c r="I17" s="39">
        <v>179.05887494245221</v>
      </c>
      <c r="J17" s="39">
        <v>180.34216512848562</v>
      </c>
      <c r="K17" s="39">
        <v>181.55776837212258</v>
      </c>
      <c r="L17" s="40">
        <v>182.7079365217605</v>
      </c>
    </row>
    <row r="18" spans="1:12" x14ac:dyDescent="0.25">
      <c r="A18" s="38">
        <f t="shared" si="0"/>
        <v>73</v>
      </c>
      <c r="B18" s="140" t="s">
        <v>124</v>
      </c>
      <c r="C18" s="39">
        <v>164.19703774226235</v>
      </c>
      <c r="D18" s="39">
        <v>166.27271071332186</v>
      </c>
      <c r="E18" s="39">
        <v>168.16074984408186</v>
      </c>
      <c r="F18" s="39">
        <v>169.81926479353808</v>
      </c>
      <c r="G18" s="39">
        <v>171.33537027499176</v>
      </c>
      <c r="H18" s="39">
        <v>172.77067430071</v>
      </c>
      <c r="I18" s="39">
        <v>174.13277121954269</v>
      </c>
      <c r="J18" s="39">
        <v>175.42335750145938</v>
      </c>
      <c r="K18" s="39">
        <v>176.64605541135313</v>
      </c>
      <c r="L18" s="40">
        <v>177.80304938833561</v>
      </c>
    </row>
    <row r="19" spans="1:12" x14ac:dyDescent="0.25">
      <c r="A19" s="38">
        <f t="shared" si="0"/>
        <v>74</v>
      </c>
      <c r="B19" s="140" t="s">
        <v>124</v>
      </c>
      <c r="C19" s="39">
        <v>159.17239088876755</v>
      </c>
      <c r="D19" s="39">
        <v>161.22147206131518</v>
      </c>
      <c r="E19" s="39">
        <v>163.09824900236657</v>
      </c>
      <c r="F19" s="39">
        <v>164.74528708050741</v>
      </c>
      <c r="G19" s="39">
        <v>166.26378859404841</v>
      </c>
      <c r="H19" s="39">
        <v>167.70421327974177</v>
      </c>
      <c r="I19" s="39">
        <v>169.07141707179332</v>
      </c>
      <c r="J19" s="39">
        <v>170.36692515886361</v>
      </c>
      <c r="K19" s="39">
        <v>171.5944846365023</v>
      </c>
      <c r="L19" s="40">
        <v>172.75612001082106</v>
      </c>
    </row>
    <row r="20" spans="1:12" x14ac:dyDescent="0.25">
      <c r="A20" s="38">
        <f t="shared" si="0"/>
        <v>75</v>
      </c>
      <c r="B20" s="140" t="s">
        <v>124</v>
      </c>
      <c r="C20" s="39">
        <v>154.01787853739123</v>
      </c>
      <c r="D20" s="39">
        <v>156.05345046422892</v>
      </c>
      <c r="E20" s="39">
        <v>157.91275541131873</v>
      </c>
      <c r="F20" s="39">
        <v>159.54656536848725</v>
      </c>
      <c r="G20" s="39">
        <v>161.06549465418723</v>
      </c>
      <c r="H20" s="39">
        <v>162.50795741448692</v>
      </c>
      <c r="I20" s="39">
        <v>163.8771979404199</v>
      </c>
      <c r="J20" s="39">
        <v>165.17479467300788</v>
      </c>
      <c r="K20" s="39">
        <v>166.40449998313775</v>
      </c>
      <c r="L20" s="40">
        <v>167.56822953719785</v>
      </c>
    </row>
    <row r="21" spans="1:12" x14ac:dyDescent="0.25">
      <c r="A21" s="38">
        <f t="shared" si="0"/>
        <v>76</v>
      </c>
      <c r="B21" s="140" t="s">
        <v>124</v>
      </c>
      <c r="C21" s="39">
        <v>148.7414917639467</v>
      </c>
      <c r="D21" s="39">
        <v>150.7744889714198</v>
      </c>
      <c r="E21" s="39">
        <v>152.6096725587017</v>
      </c>
      <c r="F21" s="39">
        <v>154.22843483689988</v>
      </c>
      <c r="G21" s="39">
        <v>155.74480159812333</v>
      </c>
      <c r="H21" s="39">
        <v>157.18557967654107</v>
      </c>
      <c r="I21" s="39">
        <v>158.55333282633018</v>
      </c>
      <c r="J21" s="39">
        <v>159.84964317877927</v>
      </c>
      <c r="K21" s="39">
        <v>161.07819145845389</v>
      </c>
      <c r="L21" s="40">
        <v>162.2409947056203</v>
      </c>
    </row>
    <row r="22" spans="1:12" x14ac:dyDescent="0.25">
      <c r="A22" s="38">
        <f t="shared" si="0"/>
        <v>77</v>
      </c>
      <c r="B22" s="39">
        <v>141.11722888264109</v>
      </c>
      <c r="C22" s="39">
        <v>143.36964465699862</v>
      </c>
      <c r="D22" s="39">
        <v>145.39336116194619</v>
      </c>
      <c r="E22" s="39">
        <v>147.19717505164067</v>
      </c>
      <c r="F22" s="39">
        <v>148.79887121629784</v>
      </c>
      <c r="G22" s="39">
        <v>150.30840270808494</v>
      </c>
      <c r="H22" s="39">
        <v>151.74307017067761</v>
      </c>
      <c r="I22" s="39">
        <v>153.1051327643905</v>
      </c>
      <c r="J22" s="39">
        <v>154.39608610171922</v>
      </c>
      <c r="K22" s="39">
        <v>155.61966303556159</v>
      </c>
      <c r="L22" s="40">
        <v>156.77781680280148</v>
      </c>
    </row>
    <row r="23" spans="1:12" x14ac:dyDescent="0.25">
      <c r="A23" s="38">
        <f t="shared" si="0"/>
        <v>78</v>
      </c>
      <c r="B23" s="39">
        <v>135.76127615813104</v>
      </c>
      <c r="C23" s="39">
        <v>137.92546554863847</v>
      </c>
      <c r="D23" s="39">
        <v>139.92924470847197</v>
      </c>
      <c r="E23" s="39">
        <v>141.69365370517741</v>
      </c>
      <c r="F23" s="39">
        <v>143.27489594727851</v>
      </c>
      <c r="G23" s="39">
        <v>144.77188492080077</v>
      </c>
      <c r="H23" s="39">
        <v>146.19470320242934</v>
      </c>
      <c r="I23" s="39">
        <v>147.5456090493237</v>
      </c>
      <c r="J23" s="39">
        <v>148.82609163792196</v>
      </c>
      <c r="K23" s="39">
        <v>150.03984816624759</v>
      </c>
      <c r="L23" s="40">
        <v>151.18868302435746</v>
      </c>
    </row>
    <row r="24" spans="1:12" x14ac:dyDescent="0.25">
      <c r="A24" s="38">
        <f t="shared" si="0"/>
        <v>79</v>
      </c>
      <c r="B24" s="39">
        <v>130.35837016202265</v>
      </c>
      <c r="C24" s="39">
        <v>132.44754930402325</v>
      </c>
      <c r="D24" s="39">
        <v>134.41733460668439</v>
      </c>
      <c r="E24" s="39">
        <v>136.13255869398554</v>
      </c>
      <c r="F24" s="39">
        <v>137.68753086195576</v>
      </c>
      <c r="G24" s="39">
        <v>139.16408108653911</v>
      </c>
      <c r="H24" s="39">
        <v>140.56741874920593</v>
      </c>
      <c r="I24" s="39">
        <v>141.89991536331132</v>
      </c>
      <c r="J24" s="39">
        <v>143.16288832854681</v>
      </c>
      <c r="K24" s="39">
        <v>144.36011341032821</v>
      </c>
      <c r="L24" s="40">
        <v>145.49340633615836</v>
      </c>
    </row>
    <row r="25" spans="1:12" x14ac:dyDescent="0.25">
      <c r="A25" s="41">
        <f t="shared" si="0"/>
        <v>80</v>
      </c>
      <c r="B25" s="42">
        <v>124.91209706496277</v>
      </c>
      <c r="C25" s="42">
        <v>126.94395377930124</v>
      </c>
      <c r="D25" s="42">
        <v>128.86313243248171</v>
      </c>
      <c r="E25" s="42">
        <v>130.52131065888724</v>
      </c>
      <c r="F25" s="42">
        <v>132.04320626532649</v>
      </c>
      <c r="G25" s="42">
        <v>133.49055674549302</v>
      </c>
      <c r="H25" s="42">
        <v>134.86609652841918</v>
      </c>
      <c r="I25" s="42">
        <v>136.17232744361809</v>
      </c>
      <c r="J25" s="42">
        <v>137.41023461660734</v>
      </c>
      <c r="K25" s="42">
        <v>138.58378467154068</v>
      </c>
      <c r="L25" s="43">
        <v>139.69451776465354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91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224.17661427435235</v>
      </c>
      <c r="G30" s="39">
        <v>225.50859996614625</v>
      </c>
      <c r="H30" s="39">
        <v>226.71074776930283</v>
      </c>
      <c r="I30" s="39">
        <v>227.81613863603724</v>
      </c>
      <c r="J30" s="39">
        <v>228.8479771550621</v>
      </c>
      <c r="K30" s="39">
        <v>229.81565005386219</v>
      </c>
      <c r="L30" s="40">
        <v>230.72162668750306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220.47452717261947</v>
      </c>
      <c r="G31" s="39">
        <v>221.83131967468768</v>
      </c>
      <c r="H31" s="39">
        <v>223.05757600623392</v>
      </c>
      <c r="I31" s="39">
        <v>224.18752050960464</v>
      </c>
      <c r="J31" s="39">
        <v>225.2443704292649</v>
      </c>
      <c r="K31" s="39">
        <v>226.23575273106567</v>
      </c>
      <c r="L31" s="40">
        <v>227.16403231407901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215.08164621231998</v>
      </c>
      <c r="F32" s="39">
        <v>216.65922510882558</v>
      </c>
      <c r="G32" s="39">
        <v>218.03987436926116</v>
      </c>
      <c r="H32" s="39">
        <v>219.28930775066431</v>
      </c>
      <c r="I32" s="39">
        <v>220.4437102390429</v>
      </c>
      <c r="J32" s="39">
        <v>221.52517339090502</v>
      </c>
      <c r="K32" s="39">
        <v>222.5398499261278</v>
      </c>
      <c r="L32" s="40">
        <v>223.49008721524433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211.1424303694709</v>
      </c>
      <c r="F33" s="39">
        <v>212.72917485868288</v>
      </c>
      <c r="G33" s="39">
        <v>214.13218431353945</v>
      </c>
      <c r="H33" s="39">
        <v>215.40383736343003</v>
      </c>
      <c r="I33" s="39">
        <v>216.58246012721992</v>
      </c>
      <c r="J33" s="39">
        <v>217.68796958437852</v>
      </c>
      <c r="K33" s="39">
        <v>218.7253663121007</v>
      </c>
      <c r="L33" s="40">
        <v>219.69706054713865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207.08368343582978</v>
      </c>
      <c r="F34" s="39">
        <v>208.68251714597088</v>
      </c>
      <c r="G34" s="39">
        <v>210.10614982428285</v>
      </c>
      <c r="H34" s="39">
        <v>211.39911107190062</v>
      </c>
      <c r="I34" s="39">
        <v>212.60155446656032</v>
      </c>
      <c r="J34" s="39">
        <v>213.73033681393147</v>
      </c>
      <c r="K34" s="39">
        <v>214.78974808718135</v>
      </c>
      <c r="L34" s="40">
        <v>215.78224507526659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202.90301055948848</v>
      </c>
      <c r="F35" s="39">
        <v>204.51740356837678</v>
      </c>
      <c r="G35" s="39">
        <v>205.95970979574591</v>
      </c>
      <c r="H35" s="39">
        <v>207.27318095927225</v>
      </c>
      <c r="I35" s="39">
        <v>208.49876052851519</v>
      </c>
      <c r="J35" s="39">
        <v>209.64986149381565</v>
      </c>
      <c r="K35" s="39">
        <v>210.7304186446421</v>
      </c>
      <c r="L35" s="40">
        <v>211.74292806307545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198.59885623717383</v>
      </c>
      <c r="F36" s="39">
        <v>200.23197633458361</v>
      </c>
      <c r="G36" s="39">
        <v>201.6908591696062</v>
      </c>
      <c r="H36" s="39">
        <v>203.02410660020604</v>
      </c>
      <c r="I36" s="39">
        <v>204.27182861433172</v>
      </c>
      <c r="J36" s="39">
        <v>205.44411897308055</v>
      </c>
      <c r="K36" s="39">
        <v>206.54478375162242</v>
      </c>
      <c r="L36" s="40">
        <v>207.57633475832304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192.31166379434484</v>
      </c>
      <c r="E37" s="39">
        <v>194.17611696233675</v>
      </c>
      <c r="F37" s="39">
        <v>195.82536372578267</v>
      </c>
      <c r="G37" s="39">
        <v>197.29867327654756</v>
      </c>
      <c r="H37" s="39">
        <v>198.65081471706549</v>
      </c>
      <c r="I37" s="39">
        <v>199.91930774366318</v>
      </c>
      <c r="J37" s="39">
        <v>201.11142946430752</v>
      </c>
      <c r="K37" s="39">
        <v>202.23093738359563</v>
      </c>
      <c r="L37" s="40">
        <v>203.28032834740102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187.77548390534071</v>
      </c>
      <c r="E38" s="39">
        <v>189.63399717583846</v>
      </c>
      <c r="F38" s="39">
        <v>191.29580404190531</v>
      </c>
      <c r="G38" s="39">
        <v>192.78150902239756</v>
      </c>
      <c r="H38" s="39">
        <v>194.15152646396561</v>
      </c>
      <c r="I38" s="39">
        <v>195.43913211321671</v>
      </c>
      <c r="J38" s="39">
        <v>196.64948889495747</v>
      </c>
      <c r="K38" s="39">
        <v>197.78636601185906</v>
      </c>
      <c r="L38" s="40">
        <v>198.85224247481537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183.11351462170902</v>
      </c>
      <c r="E39" s="39">
        <v>184.97107209552357</v>
      </c>
      <c r="F39" s="39">
        <v>186.64156091307132</v>
      </c>
      <c r="G39" s="39">
        <v>188.13778604907122</v>
      </c>
      <c r="H39" s="39">
        <v>189.52442526023842</v>
      </c>
      <c r="I39" s="39">
        <v>190.82922103698027</v>
      </c>
      <c r="J39" s="39">
        <v>192.0559949523367</v>
      </c>
      <c r="K39" s="39">
        <v>193.20855426268034</v>
      </c>
      <c r="L39" s="40">
        <v>194.28940723703263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178.32442006152795</v>
      </c>
      <c r="E40" s="39">
        <v>180.18689650327849</v>
      </c>
      <c r="F40" s="39">
        <v>181.86207182705968</v>
      </c>
      <c r="G40" s="39">
        <v>183.36692402987984</v>
      </c>
      <c r="H40" s="39">
        <v>184.76835792271532</v>
      </c>
      <c r="I40" s="39">
        <v>186.08814697602389</v>
      </c>
      <c r="J40" s="39">
        <v>187.3292690694737</v>
      </c>
      <c r="K40" s="39">
        <v>188.49559623037726</v>
      </c>
      <c r="L40" s="40">
        <v>189.58956747562985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173.40780815434752</v>
      </c>
      <c r="E41" s="39">
        <v>175.28029535094407</v>
      </c>
      <c r="F41" s="39">
        <v>176.95596885745223</v>
      </c>
      <c r="G41" s="39">
        <v>178.4676837504897</v>
      </c>
      <c r="H41" s="39">
        <v>179.8817347811661</v>
      </c>
      <c r="I41" s="39">
        <v>181.21401687269329</v>
      </c>
      <c r="J41" s="39">
        <v>182.46713817774719</v>
      </c>
      <c r="K41" s="39">
        <v>183.64508096708803</v>
      </c>
      <c r="L41" s="40">
        <v>184.75012526218893</v>
      </c>
    </row>
    <row r="42" spans="1:12" x14ac:dyDescent="0.25">
      <c r="A42" s="38">
        <v>72</v>
      </c>
      <c r="B42" s="140" t="s">
        <v>124</v>
      </c>
      <c r="C42" s="39">
        <v>166.28741703701866</v>
      </c>
      <c r="D42" s="39">
        <v>168.37336875248101</v>
      </c>
      <c r="E42" s="39">
        <v>170.25110698304968</v>
      </c>
      <c r="F42" s="39">
        <v>171.92314004368293</v>
      </c>
      <c r="G42" s="39">
        <v>173.43985689588132</v>
      </c>
      <c r="H42" s="39">
        <v>174.86377373749835</v>
      </c>
      <c r="I42" s="39">
        <v>176.20568110945382</v>
      </c>
      <c r="J42" s="39">
        <v>177.46819490744892</v>
      </c>
      <c r="K42" s="39">
        <v>178.65529157013839</v>
      </c>
      <c r="L42" s="40">
        <v>179.76912475723594</v>
      </c>
    </row>
    <row r="43" spans="1:12" x14ac:dyDescent="0.25">
      <c r="A43" s="38">
        <v>73</v>
      </c>
      <c r="B43" s="140" t="s">
        <v>124</v>
      </c>
      <c r="C43" s="39">
        <v>161.17205103451988</v>
      </c>
      <c r="D43" s="39">
        <v>163.22285619395419</v>
      </c>
      <c r="E43" s="39">
        <v>165.09944184211616</v>
      </c>
      <c r="F43" s="39">
        <v>166.76377047502393</v>
      </c>
      <c r="G43" s="39">
        <v>168.28335301506976</v>
      </c>
      <c r="H43" s="39">
        <v>169.71380569611736</v>
      </c>
      <c r="I43" s="39">
        <v>171.0622113978045</v>
      </c>
      <c r="J43" s="39">
        <v>172.33116150054755</v>
      </c>
      <c r="K43" s="39">
        <v>173.5246057655103</v>
      </c>
      <c r="L43" s="40">
        <v>174.64462672520077</v>
      </c>
    </row>
    <row r="44" spans="1:12" x14ac:dyDescent="0.25">
      <c r="A44" s="38">
        <v>74</v>
      </c>
      <c r="B44" s="140" t="s">
        <v>124</v>
      </c>
      <c r="C44" s="39">
        <v>155.94013066018158</v>
      </c>
      <c r="D44" s="39">
        <v>157.96419301946989</v>
      </c>
      <c r="E44" s="39">
        <v>159.8318107748708</v>
      </c>
      <c r="F44" s="39">
        <v>161.48414916947374</v>
      </c>
      <c r="G44" s="39">
        <v>163.00358166718235</v>
      </c>
      <c r="H44" s="39">
        <v>164.43650367847218</v>
      </c>
      <c r="I44" s="39">
        <v>165.78749210965691</v>
      </c>
      <c r="J44" s="39">
        <v>167.05922991066288</v>
      </c>
      <c r="K44" s="39">
        <v>168.25563220373562</v>
      </c>
      <c r="L44" s="40">
        <v>169.37858916657663</v>
      </c>
    </row>
    <row r="45" spans="1:12" x14ac:dyDescent="0.25">
      <c r="A45" s="38">
        <v>75</v>
      </c>
      <c r="B45" s="140" t="s">
        <v>124</v>
      </c>
      <c r="C45" s="39">
        <v>150.59442622897998</v>
      </c>
      <c r="D45" s="39">
        <v>152.60154295445179</v>
      </c>
      <c r="E45" s="39">
        <v>154.45151670150159</v>
      </c>
      <c r="F45" s="39">
        <v>156.0876831351988</v>
      </c>
      <c r="G45" s="39">
        <v>157.603025450259</v>
      </c>
      <c r="H45" s="39">
        <v>159.03368146033085</v>
      </c>
      <c r="I45" s="39">
        <v>160.38291112309375</v>
      </c>
      <c r="J45" s="39">
        <v>161.65323253119644</v>
      </c>
      <c r="K45" s="39">
        <v>162.84866643759926</v>
      </c>
      <c r="L45" s="40">
        <v>163.97092401093809</v>
      </c>
    </row>
    <row r="46" spans="1:12" x14ac:dyDescent="0.25">
      <c r="A46" s="38">
        <v>76</v>
      </c>
      <c r="B46" s="140" t="s">
        <v>124</v>
      </c>
      <c r="C46" s="39">
        <v>145.15140870351138</v>
      </c>
      <c r="D46" s="39">
        <v>147.14939363454013</v>
      </c>
      <c r="E46" s="39">
        <v>148.97145085830346</v>
      </c>
      <c r="F46" s="39">
        <v>150.58660305351447</v>
      </c>
      <c r="G46" s="39">
        <v>152.09241686208279</v>
      </c>
      <c r="H46" s="39">
        <v>153.51496717808979</v>
      </c>
      <c r="I46" s="39">
        <v>154.85697742165667</v>
      </c>
      <c r="J46" s="39">
        <v>156.12069159440338</v>
      </c>
      <c r="K46" s="39">
        <v>157.31028881462765</v>
      </c>
      <c r="L46" s="40">
        <v>158.42730011256248</v>
      </c>
    </row>
    <row r="47" spans="1:12" x14ac:dyDescent="0.25">
      <c r="A47" s="38">
        <v>77</v>
      </c>
      <c r="B47" s="39">
        <v>137.3958104186932</v>
      </c>
      <c r="C47" s="39">
        <v>139.63134346499533</v>
      </c>
      <c r="D47" s="39">
        <v>141.61164644300717</v>
      </c>
      <c r="E47" s="39">
        <v>143.39512447656395</v>
      </c>
      <c r="F47" s="39">
        <v>144.98443457175892</v>
      </c>
      <c r="G47" s="39">
        <v>146.47444214509093</v>
      </c>
      <c r="H47" s="39">
        <v>147.88251478938926</v>
      </c>
      <c r="I47" s="39">
        <v>149.21129662992669</v>
      </c>
      <c r="J47" s="39">
        <v>150.46271880383793</v>
      </c>
      <c r="K47" s="39">
        <v>151.6411174047233</v>
      </c>
      <c r="L47" s="40">
        <v>152.74793184264092</v>
      </c>
    </row>
    <row r="48" spans="1:12" x14ac:dyDescent="0.25">
      <c r="A48" s="38">
        <v>78</v>
      </c>
      <c r="B48" s="39">
        <v>131.91592088763861</v>
      </c>
      <c r="C48" s="39">
        <v>134.04112165365248</v>
      </c>
      <c r="D48" s="39">
        <v>135.99227881230561</v>
      </c>
      <c r="E48" s="39">
        <v>137.72654567515687</v>
      </c>
      <c r="F48" s="39">
        <v>139.28479987366586</v>
      </c>
      <c r="G48" s="39">
        <v>140.7519384313145</v>
      </c>
      <c r="H48" s="39">
        <v>142.13866626977222</v>
      </c>
      <c r="I48" s="39">
        <v>143.4476349873643</v>
      </c>
      <c r="J48" s="39">
        <v>144.68069991698579</v>
      </c>
      <c r="K48" s="39">
        <v>145.84207684046092</v>
      </c>
      <c r="L48" s="40">
        <v>146.93310047582938</v>
      </c>
    </row>
    <row r="49" spans="1:12" x14ac:dyDescent="0.25">
      <c r="A49" s="38">
        <v>79</v>
      </c>
      <c r="B49" s="39">
        <v>126.3590154037858</v>
      </c>
      <c r="C49" s="39">
        <v>128.39140622746908</v>
      </c>
      <c r="D49" s="39">
        <v>130.30058099169798</v>
      </c>
      <c r="E49" s="39">
        <v>131.97644275040804</v>
      </c>
      <c r="F49" s="39">
        <v>133.4982401102105</v>
      </c>
      <c r="G49" s="39">
        <v>134.9350953736901</v>
      </c>
      <c r="H49" s="39">
        <v>136.29339472780012</v>
      </c>
      <c r="I49" s="39">
        <v>137.57582449261923</v>
      </c>
      <c r="J49" s="39">
        <v>138.78417695754413</v>
      </c>
      <c r="K49" s="39">
        <v>139.92251263056923</v>
      </c>
      <c r="L49" s="40">
        <v>140.99207409411119</v>
      </c>
    </row>
    <row r="50" spans="1:12" x14ac:dyDescent="0.25">
      <c r="A50" s="41">
        <v>80</v>
      </c>
      <c r="B50" s="42">
        <v>120.72863048346639</v>
      </c>
      <c r="C50" s="42">
        <v>122.689177998804</v>
      </c>
      <c r="D50" s="42">
        <v>124.54070272810226</v>
      </c>
      <c r="E50" s="42">
        <v>126.15150471448118</v>
      </c>
      <c r="F50" s="42">
        <v>127.63059331605979</v>
      </c>
      <c r="G50" s="42">
        <v>129.0291844693275</v>
      </c>
      <c r="H50" s="42">
        <v>130.35174208031185</v>
      </c>
      <c r="I50" s="42">
        <v>131.60051665905451</v>
      </c>
      <c r="J50" s="42">
        <v>132.77729035647806</v>
      </c>
      <c r="K50" s="42">
        <v>133.88626726765281</v>
      </c>
      <c r="L50" s="43">
        <v>134.92823126098392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92</v>
      </c>
    </row>
    <row r="2" spans="1:12" x14ac:dyDescent="0.25">
      <c r="A2" s="57" t="s">
        <v>97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204.02769577168246</v>
      </c>
      <c r="G5" s="39">
        <v>205.84005671697597</v>
      </c>
      <c r="H5" s="39">
        <v>207.44909236182596</v>
      </c>
      <c r="I5" s="39">
        <v>208.92312958446843</v>
      </c>
      <c r="J5" s="39">
        <v>210.32108896901585</v>
      </c>
      <c r="K5" s="39">
        <v>211.66209008005274</v>
      </c>
      <c r="L5" s="40">
        <v>212.94730981680985</v>
      </c>
    </row>
    <row r="6" spans="1:12" x14ac:dyDescent="0.25">
      <c r="A6" s="38">
        <f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200.12436805949349</v>
      </c>
      <c r="G6" s="39">
        <v>201.93773822787099</v>
      </c>
      <c r="H6" s="39">
        <v>203.55156581301824</v>
      </c>
      <c r="I6" s="39">
        <v>205.03781461778314</v>
      </c>
      <c r="J6" s="39">
        <v>206.45377663027097</v>
      </c>
      <c r="K6" s="39">
        <v>207.81261513790321</v>
      </c>
      <c r="L6" s="40">
        <v>209.11514927730252</v>
      </c>
    </row>
    <row r="7" spans="1:12" x14ac:dyDescent="0.25">
      <c r="A7" s="38">
        <f t="shared" ref="A7:A25" si="0">+A6+1</f>
        <v>62</v>
      </c>
      <c r="B7" s="140" t="s">
        <v>124</v>
      </c>
      <c r="C7" s="140" t="s">
        <v>124</v>
      </c>
      <c r="D7" s="140" t="s">
        <v>124</v>
      </c>
      <c r="E7" s="39">
        <v>193.98648958743846</v>
      </c>
      <c r="F7" s="39">
        <v>196.1269855769726</v>
      </c>
      <c r="G7" s="39">
        <v>197.938920397381</v>
      </c>
      <c r="H7" s="39">
        <v>199.55536541630252</v>
      </c>
      <c r="I7" s="39">
        <v>201.0537213869581</v>
      </c>
      <c r="J7" s="39">
        <v>202.48631460088933</v>
      </c>
      <c r="K7" s="39">
        <v>203.86146998012384</v>
      </c>
      <c r="L7" s="40">
        <v>205.17988298495135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189.93770205104761</v>
      </c>
      <c r="F8" s="39">
        <v>192.03575638704882</v>
      </c>
      <c r="G8" s="39">
        <v>193.84285620259368</v>
      </c>
      <c r="H8" s="39">
        <v>195.46021572364216</v>
      </c>
      <c r="I8" s="39">
        <v>196.97037349042157</v>
      </c>
      <c r="J8" s="39">
        <v>198.4177785894787</v>
      </c>
      <c r="K8" s="39">
        <v>199.80756205822729</v>
      </c>
      <c r="L8" s="40">
        <v>201.14021442738533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185.78573746948089</v>
      </c>
      <c r="F9" s="39">
        <v>187.85022351744456</v>
      </c>
      <c r="G9" s="39">
        <v>189.64890525461931</v>
      </c>
      <c r="H9" s="39">
        <v>191.26601443401876</v>
      </c>
      <c r="I9" s="39">
        <v>192.7872147196878</v>
      </c>
      <c r="J9" s="39">
        <v>194.24747050795187</v>
      </c>
      <c r="K9" s="39">
        <v>195.64990484706658</v>
      </c>
      <c r="L9" s="40">
        <v>196.99496890808842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181.53011113790618</v>
      </c>
      <c r="F10" s="39">
        <v>183.56968779590741</v>
      </c>
      <c r="G10" s="39">
        <v>185.35654449571788</v>
      </c>
      <c r="H10" s="39">
        <v>186.97265982115877</v>
      </c>
      <c r="I10" s="39">
        <v>188.50356333746385</v>
      </c>
      <c r="J10" s="39">
        <v>189.97443916590566</v>
      </c>
      <c r="K10" s="39">
        <v>191.38746711487707</v>
      </c>
      <c r="L10" s="40">
        <v>192.74293650339416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177.17173225118555</v>
      </c>
      <c r="F11" s="39">
        <v>179.19307917165651</v>
      </c>
      <c r="G11" s="39">
        <v>180.96494187380031</v>
      </c>
      <c r="H11" s="39">
        <v>182.57964148922503</v>
      </c>
      <c r="I11" s="39">
        <v>184.11840403818087</v>
      </c>
      <c r="J11" s="39">
        <v>185.59749242275529</v>
      </c>
      <c r="K11" s="39">
        <v>187.01875467369541</v>
      </c>
      <c r="L11" s="40">
        <v>188.38244389877073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170.43455007527712</v>
      </c>
      <c r="E12" s="39">
        <v>172.72106206027246</v>
      </c>
      <c r="F12" s="39">
        <v>174.71986793758865</v>
      </c>
      <c r="G12" s="39">
        <v>176.47404367362066</v>
      </c>
      <c r="H12" s="39">
        <v>178.08689029805055</v>
      </c>
      <c r="I12" s="39">
        <v>179.6310277746594</v>
      </c>
      <c r="J12" s="39">
        <v>181.11577553017867</v>
      </c>
      <c r="K12" s="39">
        <v>182.54283252795398</v>
      </c>
      <c r="L12" s="40">
        <v>183.91227517699139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165.95070131782438</v>
      </c>
      <c r="E13" s="39">
        <v>168.17676120594686</v>
      </c>
      <c r="F13" s="39">
        <v>170.1475453061629</v>
      </c>
      <c r="G13" s="39">
        <v>171.88225261595449</v>
      </c>
      <c r="H13" s="39">
        <v>173.4926753785806</v>
      </c>
      <c r="I13" s="39">
        <v>175.03938675491031</v>
      </c>
      <c r="J13" s="39">
        <v>176.52699777924232</v>
      </c>
      <c r="K13" s="39">
        <v>177.95719325524399</v>
      </c>
      <c r="L13" s="40">
        <v>179.32992307901279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161.3585576789915</v>
      </c>
      <c r="E14" s="39">
        <v>163.53647114660029</v>
      </c>
      <c r="F14" s="39">
        <v>165.47398151515017</v>
      </c>
      <c r="G14" s="39">
        <v>167.18823199960957</v>
      </c>
      <c r="H14" s="39">
        <v>168.79504133955132</v>
      </c>
      <c r="I14" s="39">
        <v>170.3413347750994</v>
      </c>
      <c r="J14" s="39">
        <v>171.82887317535349</v>
      </c>
      <c r="K14" s="39">
        <v>173.25938168993329</v>
      </c>
      <c r="L14" s="40">
        <v>174.63270324235344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156.65634342462448</v>
      </c>
      <c r="E15" s="39">
        <v>158.79764816844664</v>
      </c>
      <c r="F15" s="39">
        <v>160.69756681540647</v>
      </c>
      <c r="G15" s="39">
        <v>162.39070893579174</v>
      </c>
      <c r="H15" s="39">
        <v>163.99198014259699</v>
      </c>
      <c r="I15" s="39">
        <v>165.53466155308203</v>
      </c>
      <c r="J15" s="39">
        <v>167.01907647156702</v>
      </c>
      <c r="K15" s="39">
        <v>168.44691774939182</v>
      </c>
      <c r="L15" s="40">
        <v>169.81802701142851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151.84602098390889</v>
      </c>
      <c r="E16" s="39">
        <v>153.95866768671789</v>
      </c>
      <c r="F16" s="39">
        <v>155.81731613322958</v>
      </c>
      <c r="G16" s="39">
        <v>157.48899330243782</v>
      </c>
      <c r="H16" s="39">
        <v>159.08208518239081</v>
      </c>
      <c r="I16" s="39">
        <v>160.61783100748056</v>
      </c>
      <c r="J16" s="39">
        <v>162.09582110847853</v>
      </c>
      <c r="K16" s="39">
        <v>163.51786087530931</v>
      </c>
      <c r="L16" s="40">
        <v>164.88367252597186</v>
      </c>
    </row>
    <row r="17" spans="1:12" x14ac:dyDescent="0.25">
      <c r="A17" s="38">
        <f t="shared" si="0"/>
        <v>72</v>
      </c>
      <c r="B17" s="140" t="s">
        <v>124</v>
      </c>
      <c r="C17" s="39">
        <v>144.6733083816801</v>
      </c>
      <c r="D17" s="39">
        <v>146.94184503973057</v>
      </c>
      <c r="E17" s="39">
        <v>149.01887182415891</v>
      </c>
      <c r="F17" s="39">
        <v>150.83333039562933</v>
      </c>
      <c r="G17" s="39">
        <v>152.48322106882344</v>
      </c>
      <c r="H17" s="39">
        <v>154.06471859387048</v>
      </c>
      <c r="I17" s="39">
        <v>155.58979216919715</v>
      </c>
      <c r="J17" s="39">
        <v>157.05788894840407</v>
      </c>
      <c r="K17" s="39">
        <v>158.47069723582672</v>
      </c>
      <c r="L17" s="40">
        <v>159.82794896498356</v>
      </c>
    </row>
    <row r="18" spans="1:12" x14ac:dyDescent="0.25">
      <c r="A18" s="38">
        <f t="shared" si="0"/>
        <v>73</v>
      </c>
      <c r="B18" s="140" t="s">
        <v>124</v>
      </c>
      <c r="C18" s="39">
        <v>139.76770857271555</v>
      </c>
      <c r="D18" s="39">
        <v>141.95683620113209</v>
      </c>
      <c r="E18" s="39">
        <v>143.98874240021092</v>
      </c>
      <c r="F18" s="39">
        <v>145.75648168320592</v>
      </c>
      <c r="G18" s="39">
        <v>147.38307892149942</v>
      </c>
      <c r="H18" s="39">
        <v>148.94861615053583</v>
      </c>
      <c r="I18" s="39">
        <v>150.45864628677276</v>
      </c>
      <c r="J18" s="39">
        <v>151.91255875511555</v>
      </c>
      <c r="K18" s="39">
        <v>153.31209324996112</v>
      </c>
      <c r="L18" s="40">
        <v>154.65681950195017</v>
      </c>
    </row>
    <row r="19" spans="1:12" x14ac:dyDescent="0.25">
      <c r="A19" s="38">
        <f t="shared" si="0"/>
        <v>74</v>
      </c>
      <c r="B19" s="140" t="s">
        <v>124</v>
      </c>
      <c r="C19" s="39">
        <v>134.77259319292446</v>
      </c>
      <c r="D19" s="39">
        <v>136.89815866087662</v>
      </c>
      <c r="E19" s="39">
        <v>138.87488878734587</v>
      </c>
      <c r="F19" s="39">
        <v>140.59390474682937</v>
      </c>
      <c r="G19" s="39">
        <v>142.19454772795115</v>
      </c>
      <c r="H19" s="39">
        <v>143.73890303198317</v>
      </c>
      <c r="I19" s="39">
        <v>145.22896812559293</v>
      </c>
      <c r="J19" s="39">
        <v>146.66388086221735</v>
      </c>
      <c r="K19" s="39">
        <v>148.0455335983242</v>
      </c>
      <c r="L19" s="40">
        <v>149.3732074475802</v>
      </c>
    </row>
    <row r="20" spans="1:12" x14ac:dyDescent="0.25">
      <c r="A20" s="38">
        <f t="shared" si="0"/>
        <v>75</v>
      </c>
      <c r="B20" s="140" t="s">
        <v>124</v>
      </c>
      <c r="C20" s="39">
        <v>129.71255541590565</v>
      </c>
      <c r="D20" s="39">
        <v>131.78672707076959</v>
      </c>
      <c r="E20" s="39">
        <v>133.69777036919402</v>
      </c>
      <c r="F20" s="39">
        <v>135.36513353844799</v>
      </c>
      <c r="G20" s="39">
        <v>136.93511784122205</v>
      </c>
      <c r="H20" s="39">
        <v>138.45204658812358</v>
      </c>
      <c r="I20" s="39">
        <v>139.91593988686725</v>
      </c>
      <c r="J20" s="39">
        <v>141.32596929851201</v>
      </c>
      <c r="K20" s="39">
        <v>142.68402813413087</v>
      </c>
      <c r="L20" s="40">
        <v>143.98919468152599</v>
      </c>
    </row>
    <row r="21" spans="1:12" x14ac:dyDescent="0.25">
      <c r="A21" s="38">
        <f t="shared" si="0"/>
        <v>76</v>
      </c>
      <c r="B21" s="140" t="s">
        <v>124</v>
      </c>
      <c r="C21" s="39">
        <v>124.61640334964976</v>
      </c>
      <c r="D21" s="39">
        <v>126.64440715585721</v>
      </c>
      <c r="E21" s="39">
        <v>128.47893599760931</v>
      </c>
      <c r="F21" s="39">
        <v>130.09090470071172</v>
      </c>
      <c r="G21" s="39">
        <v>131.62358114162242</v>
      </c>
      <c r="H21" s="39">
        <v>133.10553292204617</v>
      </c>
      <c r="I21" s="39">
        <v>134.53599082779314</v>
      </c>
      <c r="J21" s="39">
        <v>135.91408698739846</v>
      </c>
      <c r="K21" s="39">
        <v>137.24163346981004</v>
      </c>
      <c r="L21" s="40">
        <v>138.51777124203315</v>
      </c>
    </row>
    <row r="22" spans="1:12" x14ac:dyDescent="0.25">
      <c r="A22" s="38">
        <f t="shared" si="0"/>
        <v>77</v>
      </c>
      <c r="B22" s="39">
        <v>117.41543877206901</v>
      </c>
      <c r="C22" s="39">
        <v>119.52950957137536</v>
      </c>
      <c r="D22" s="39">
        <v>121.49677921161712</v>
      </c>
      <c r="E22" s="39">
        <v>123.24419039670504</v>
      </c>
      <c r="F22" s="39">
        <v>124.79637616314815</v>
      </c>
      <c r="G22" s="39">
        <v>126.28341059036184</v>
      </c>
      <c r="H22" s="39">
        <v>127.72188870666622</v>
      </c>
      <c r="I22" s="39">
        <v>129.1107107082656</v>
      </c>
      <c r="J22" s="39">
        <v>130.44887926997154</v>
      </c>
      <c r="K22" s="39">
        <v>131.73827052616946</v>
      </c>
      <c r="L22" s="40">
        <v>132.97790618851874</v>
      </c>
    </row>
    <row r="23" spans="1:12" x14ac:dyDescent="0.25">
      <c r="A23" s="38">
        <f t="shared" si="0"/>
        <v>78</v>
      </c>
      <c r="B23" s="39">
        <v>112.52395808919339</v>
      </c>
      <c r="C23" s="39">
        <v>114.49741250447654</v>
      </c>
      <c r="D23" s="39">
        <v>116.38553107300601</v>
      </c>
      <c r="E23" s="39">
        <v>118.03596339387775</v>
      </c>
      <c r="F23" s="39">
        <v>119.52246894637506</v>
      </c>
      <c r="G23" s="39">
        <v>120.95430421707979</v>
      </c>
      <c r="H23" s="39">
        <v>122.33973155635361</v>
      </c>
      <c r="I23" s="39">
        <v>123.67763716238832</v>
      </c>
      <c r="J23" s="39">
        <v>124.96698424847618</v>
      </c>
      <c r="K23" s="39">
        <v>126.20963406922668</v>
      </c>
      <c r="L23" s="40">
        <v>127.40443923175958</v>
      </c>
    </row>
    <row r="24" spans="1:12" x14ac:dyDescent="0.25">
      <c r="A24" s="38">
        <f t="shared" si="0"/>
        <v>79</v>
      </c>
      <c r="B24" s="39">
        <v>107.72509436691122</v>
      </c>
      <c r="C24" s="39">
        <v>109.57484023418127</v>
      </c>
      <c r="D24" s="39">
        <v>111.36382647856803</v>
      </c>
      <c r="E24" s="39">
        <v>112.90793888803873</v>
      </c>
      <c r="F24" s="39">
        <v>114.32102863249079</v>
      </c>
      <c r="G24" s="39">
        <v>115.68697391368927</v>
      </c>
      <c r="H24" s="39">
        <v>117.0088389577367</v>
      </c>
      <c r="I24" s="39">
        <v>118.28554912416674</v>
      </c>
      <c r="J24" s="39">
        <v>119.51601397723682</v>
      </c>
      <c r="K24" s="39">
        <v>120.70212394598622</v>
      </c>
      <c r="L24" s="40">
        <v>121.84279874899026</v>
      </c>
    </row>
    <row r="25" spans="1:12" x14ac:dyDescent="0.25">
      <c r="A25" s="41">
        <f t="shared" si="0"/>
        <v>80</v>
      </c>
      <c r="B25" s="42">
        <v>103.0394249581706</v>
      </c>
      <c r="C25" s="42">
        <v>104.78144933093239</v>
      </c>
      <c r="D25" s="42">
        <v>106.45178624778738</v>
      </c>
      <c r="E25" s="42">
        <v>107.88389684045474</v>
      </c>
      <c r="F25" s="42">
        <v>109.21567580378525</v>
      </c>
      <c r="G25" s="42">
        <v>110.50533900629026</v>
      </c>
      <c r="H25" s="42">
        <v>111.75355269522794</v>
      </c>
      <c r="I25" s="42">
        <v>112.95931632745139</v>
      </c>
      <c r="J25" s="42">
        <v>114.12135194596419</v>
      </c>
      <c r="K25" s="42">
        <v>115.2416771428725</v>
      </c>
      <c r="L25" s="43">
        <v>116.31898966209596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96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217.31798594571475</v>
      </c>
      <c r="G30" s="39">
        <v>218.84440808379236</v>
      </c>
      <c r="H30" s="39">
        <v>220.2261829054512</v>
      </c>
      <c r="I30" s="39">
        <v>221.50223909473252</v>
      </c>
      <c r="J30" s="39">
        <v>222.70108117045865</v>
      </c>
      <c r="K30" s="39">
        <v>223.83292017506085</v>
      </c>
      <c r="L30" s="40">
        <v>224.89970883523375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213.50906835685279</v>
      </c>
      <c r="G31" s="39">
        <v>215.05689009274238</v>
      </c>
      <c r="H31" s="39">
        <v>216.46003371518253</v>
      </c>
      <c r="I31" s="39">
        <v>217.75930014458359</v>
      </c>
      <c r="J31" s="39">
        <v>218.98263897429803</v>
      </c>
      <c r="K31" s="39">
        <v>220.13787934018589</v>
      </c>
      <c r="L31" s="40">
        <v>221.22681777694581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207.81088156865124</v>
      </c>
      <c r="F32" s="39">
        <v>209.59501487210977</v>
      </c>
      <c r="G32" s="39">
        <v>211.16252380612644</v>
      </c>
      <c r="H32" s="39">
        <v>212.58552800027056</v>
      </c>
      <c r="I32" s="39">
        <v>213.90752813643527</v>
      </c>
      <c r="J32" s="39">
        <v>215.15442100007749</v>
      </c>
      <c r="K32" s="39">
        <v>216.33211062353783</v>
      </c>
      <c r="L32" s="40">
        <v>217.44235305879425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203.79089362615605</v>
      </c>
      <c r="F33" s="39">
        <v>205.57565387173597</v>
      </c>
      <c r="G33" s="39">
        <v>207.16048639049779</v>
      </c>
      <c r="H33" s="39">
        <v>208.60184159704616</v>
      </c>
      <c r="I33" s="39">
        <v>209.9458541431531</v>
      </c>
      <c r="J33" s="39">
        <v>211.21512645785614</v>
      </c>
      <c r="K33" s="39">
        <v>212.41408646698736</v>
      </c>
      <c r="L33" s="40">
        <v>213.5445572823007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199.66156419508388</v>
      </c>
      <c r="F34" s="39">
        <v>201.45042644304363</v>
      </c>
      <c r="G34" s="39">
        <v>203.04995061451862</v>
      </c>
      <c r="H34" s="39">
        <v>204.50821970030597</v>
      </c>
      <c r="I34" s="39">
        <v>205.87326503880291</v>
      </c>
      <c r="J34" s="39">
        <v>207.16345146525774</v>
      </c>
      <c r="K34" s="39">
        <v>208.38231721786551</v>
      </c>
      <c r="L34" s="40">
        <v>209.53172502436718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195.42260400941521</v>
      </c>
      <c r="F35" s="39">
        <v>197.2190268283023</v>
      </c>
      <c r="G35" s="39">
        <v>198.83036889282806</v>
      </c>
      <c r="H35" s="39">
        <v>200.30422720528281</v>
      </c>
      <c r="I35" s="39">
        <v>201.68890501876169</v>
      </c>
      <c r="J35" s="39">
        <v>202.99828348760511</v>
      </c>
      <c r="K35" s="39">
        <v>204.23545268572965</v>
      </c>
      <c r="L35" s="40">
        <v>205.40230247941417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191.07477134397291</v>
      </c>
      <c r="F36" s="39">
        <v>192.88125168068399</v>
      </c>
      <c r="G36" s="39">
        <v>194.50139887249958</v>
      </c>
      <c r="H36" s="39">
        <v>195.98951808656213</v>
      </c>
      <c r="I36" s="39">
        <v>197.3919934539083</v>
      </c>
      <c r="J36" s="39">
        <v>198.71858633540347</v>
      </c>
      <c r="K36" s="39">
        <v>199.97219961500113</v>
      </c>
      <c r="L36" s="40">
        <v>201.15472765001797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184.59814836566059</v>
      </c>
      <c r="E37" s="39">
        <v>186.62566453851957</v>
      </c>
      <c r="F37" s="39">
        <v>188.43822309597982</v>
      </c>
      <c r="G37" s="39">
        <v>190.06413757511399</v>
      </c>
      <c r="H37" s="39">
        <v>191.56490837898369</v>
      </c>
      <c r="I37" s="39">
        <v>192.98283795764456</v>
      </c>
      <c r="J37" s="39">
        <v>194.32433963837912</v>
      </c>
      <c r="K37" s="39">
        <v>195.5922235919802</v>
      </c>
      <c r="L37" s="40">
        <v>196.78834126953956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180.06757562609533</v>
      </c>
      <c r="E38" s="39">
        <v>182.07636908662963</v>
      </c>
      <c r="F38" s="39">
        <v>183.88995997464937</v>
      </c>
      <c r="G38" s="39">
        <v>185.51876114714673</v>
      </c>
      <c r="H38" s="39">
        <v>187.03027467865851</v>
      </c>
      <c r="I38" s="39">
        <v>188.46093145990483</v>
      </c>
      <c r="J38" s="39">
        <v>189.81469915070252</v>
      </c>
      <c r="K38" s="39">
        <v>191.09438621035193</v>
      </c>
      <c r="L38" s="40">
        <v>192.30177685935942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175.43246571141268</v>
      </c>
      <c r="E39" s="39">
        <v>177.42766894142787</v>
      </c>
      <c r="F39" s="39">
        <v>179.23691468647235</v>
      </c>
      <c r="G39" s="39">
        <v>180.86584602282895</v>
      </c>
      <c r="H39" s="39">
        <v>182.38577857447908</v>
      </c>
      <c r="I39" s="39">
        <v>183.82604356721276</v>
      </c>
      <c r="J39" s="39">
        <v>185.18910984325157</v>
      </c>
      <c r="K39" s="39">
        <v>186.47780549107958</v>
      </c>
      <c r="L39" s="40">
        <v>187.69390449845923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170.69425970998162</v>
      </c>
      <c r="E40" s="39">
        <v>172.68083710963487</v>
      </c>
      <c r="F40" s="39">
        <v>174.48031913109727</v>
      </c>
      <c r="G40" s="39">
        <v>176.1066206997757</v>
      </c>
      <c r="H40" s="39">
        <v>177.63189783469468</v>
      </c>
      <c r="I40" s="39">
        <v>179.07830083015821</v>
      </c>
      <c r="J40" s="39">
        <v>180.4473629702324</v>
      </c>
      <c r="K40" s="39">
        <v>181.74196735600577</v>
      </c>
      <c r="L40" s="40">
        <v>182.96375652409623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165.85668715602159</v>
      </c>
      <c r="E41" s="39">
        <v>167.83752375667299</v>
      </c>
      <c r="F41" s="39">
        <v>169.62165547845603</v>
      </c>
      <c r="G41" s="39">
        <v>171.24250838235105</v>
      </c>
      <c r="H41" s="39">
        <v>172.7695222551497</v>
      </c>
      <c r="I41" s="39">
        <v>174.21812672864226</v>
      </c>
      <c r="J41" s="39">
        <v>175.58944955809096</v>
      </c>
      <c r="K41" s="39">
        <v>176.88648339068558</v>
      </c>
      <c r="L41" s="40">
        <v>178.11063203013143</v>
      </c>
    </row>
    <row r="42" spans="1:12" x14ac:dyDescent="0.25">
      <c r="A42" s="38">
        <v>72</v>
      </c>
      <c r="B42" s="140" t="s">
        <v>124</v>
      </c>
      <c r="C42" s="39">
        <v>158.78775000095297</v>
      </c>
      <c r="D42" s="39">
        <v>160.9322407012728</v>
      </c>
      <c r="E42" s="39">
        <v>162.90000201977318</v>
      </c>
      <c r="F42" s="39">
        <v>164.66338734213761</v>
      </c>
      <c r="G42" s="39">
        <v>166.27566972096736</v>
      </c>
      <c r="H42" s="39">
        <v>167.80006417941027</v>
      </c>
      <c r="I42" s="39">
        <v>169.24643863169021</v>
      </c>
      <c r="J42" s="39">
        <v>170.61591177508652</v>
      </c>
      <c r="K42" s="39">
        <v>171.91145722368535</v>
      </c>
      <c r="L42" s="40">
        <v>173.13429731213586</v>
      </c>
    </row>
    <row r="43" spans="1:12" x14ac:dyDescent="0.25">
      <c r="A43" s="38">
        <v>73</v>
      </c>
      <c r="B43" s="140" t="s">
        <v>124</v>
      </c>
      <c r="C43" s="39">
        <v>153.83339692477207</v>
      </c>
      <c r="D43" s="39">
        <v>155.92528160174993</v>
      </c>
      <c r="E43" s="39">
        <v>157.87090421015202</v>
      </c>
      <c r="F43" s="39">
        <v>159.60829814759646</v>
      </c>
      <c r="G43" s="39">
        <v>161.20835376322054</v>
      </c>
      <c r="H43" s="39">
        <v>162.72503653143514</v>
      </c>
      <c r="I43" s="39">
        <v>164.1643726403334</v>
      </c>
      <c r="J43" s="39">
        <v>165.52740933791571</v>
      </c>
      <c r="K43" s="39">
        <v>166.81707754072576</v>
      </c>
      <c r="L43" s="40">
        <v>168.03450152878918</v>
      </c>
    </row>
    <row r="44" spans="1:12" x14ac:dyDescent="0.25">
      <c r="A44" s="38">
        <v>74</v>
      </c>
      <c r="B44" s="140" t="s">
        <v>124</v>
      </c>
      <c r="C44" s="39">
        <v>148.79934077547011</v>
      </c>
      <c r="D44" s="39">
        <v>150.8465612248211</v>
      </c>
      <c r="E44" s="39">
        <v>152.75962836314264</v>
      </c>
      <c r="F44" s="39">
        <v>154.46563107681939</v>
      </c>
      <c r="G44" s="39">
        <v>156.04868076801847</v>
      </c>
      <c r="H44" s="39">
        <v>157.55171502783887</v>
      </c>
      <c r="I44" s="39">
        <v>158.97828752678765</v>
      </c>
      <c r="J44" s="39">
        <v>160.32949213571607</v>
      </c>
      <c r="K44" s="39">
        <v>161.60821041741616</v>
      </c>
      <c r="L44" s="40">
        <v>162.81533428353833</v>
      </c>
    </row>
    <row r="45" spans="1:12" x14ac:dyDescent="0.25">
      <c r="A45" s="38">
        <v>75</v>
      </c>
      <c r="B45" s="140" t="s">
        <v>124</v>
      </c>
      <c r="C45" s="39">
        <v>143.69035898788741</v>
      </c>
      <c r="D45" s="39">
        <v>145.70002900777126</v>
      </c>
      <c r="E45" s="39">
        <v>147.56973368345231</v>
      </c>
      <c r="F45" s="39">
        <v>149.23912921640417</v>
      </c>
      <c r="G45" s="39">
        <v>150.79936288415826</v>
      </c>
      <c r="H45" s="39">
        <v>152.28216352530001</v>
      </c>
      <c r="I45" s="39">
        <v>153.68984463814206</v>
      </c>
      <c r="J45" s="39">
        <v>155.02325116367794</v>
      </c>
      <c r="K45" s="39">
        <v>156.28540063196093</v>
      </c>
      <c r="L45" s="40">
        <v>157.47696420073822</v>
      </c>
    </row>
    <row r="46" spans="1:12" x14ac:dyDescent="0.25">
      <c r="A46" s="38">
        <v>76</v>
      </c>
      <c r="B46" s="140" t="s">
        <v>124</v>
      </c>
      <c r="C46" s="39">
        <v>138.5221168208096</v>
      </c>
      <c r="D46" s="39">
        <v>140.4972858852426</v>
      </c>
      <c r="E46" s="39">
        <v>142.31221498503231</v>
      </c>
      <c r="F46" s="39">
        <v>143.93929467831933</v>
      </c>
      <c r="G46" s="39">
        <v>145.46958984547905</v>
      </c>
      <c r="H46" s="39">
        <v>146.92466258515682</v>
      </c>
      <c r="I46" s="39">
        <v>148.30633987145592</v>
      </c>
      <c r="J46" s="39">
        <v>149.61517013605194</v>
      </c>
      <c r="K46" s="39">
        <v>150.8543107568369</v>
      </c>
      <c r="L46" s="40">
        <v>152.02422978514937</v>
      </c>
    </row>
    <row r="47" spans="1:12" x14ac:dyDescent="0.25">
      <c r="A47" s="38">
        <v>77</v>
      </c>
      <c r="B47" s="39">
        <v>131.20110776188855</v>
      </c>
      <c r="C47" s="39">
        <v>133.31584455603871</v>
      </c>
      <c r="D47" s="39">
        <v>135.24462387097904</v>
      </c>
      <c r="E47" s="39">
        <v>136.99384288338354</v>
      </c>
      <c r="F47" s="39">
        <v>138.57276725452144</v>
      </c>
      <c r="G47" s="39">
        <v>140.06525177281847</v>
      </c>
      <c r="H47" s="39">
        <v>141.48470861895203</v>
      </c>
      <c r="I47" s="39">
        <v>142.8328444104304</v>
      </c>
      <c r="J47" s="39">
        <v>144.10991354915345</v>
      </c>
      <c r="K47" s="39">
        <v>145.31923000874019</v>
      </c>
      <c r="L47" s="40">
        <v>146.46113400687673</v>
      </c>
    </row>
    <row r="48" spans="1:12" x14ac:dyDescent="0.25">
      <c r="A48" s="38">
        <v>78</v>
      </c>
      <c r="B48" s="39">
        <v>126.09203718628723</v>
      </c>
      <c r="C48" s="39">
        <v>128.08469742320628</v>
      </c>
      <c r="D48" s="39">
        <v>129.95285587134083</v>
      </c>
      <c r="E48" s="39">
        <v>131.62656053300481</v>
      </c>
      <c r="F48" s="39">
        <v>133.15118493708178</v>
      </c>
      <c r="G48" s="39">
        <v>134.59760822796915</v>
      </c>
      <c r="H48" s="39">
        <v>135.97338269232728</v>
      </c>
      <c r="I48" s="39">
        <v>137.2802552869413</v>
      </c>
      <c r="J48" s="39">
        <v>138.51832415290392</v>
      </c>
      <c r="K48" s="39">
        <v>139.69082551645712</v>
      </c>
      <c r="L48" s="40">
        <v>140.79799057511789</v>
      </c>
    </row>
    <row r="49" spans="1:12" x14ac:dyDescent="0.25">
      <c r="A49" s="38">
        <v>79</v>
      </c>
      <c r="B49" s="39">
        <v>120.95724474408695</v>
      </c>
      <c r="C49" s="39">
        <v>122.8432270249787</v>
      </c>
      <c r="D49" s="39">
        <v>124.63566071115078</v>
      </c>
      <c r="E49" s="39">
        <v>126.22559069761422</v>
      </c>
      <c r="F49" s="39">
        <v>127.68931348680655</v>
      </c>
      <c r="G49" s="39">
        <v>129.08111918391356</v>
      </c>
      <c r="H49" s="39">
        <v>130.40504294350123</v>
      </c>
      <c r="I49" s="39">
        <v>131.66282975326661</v>
      </c>
      <c r="J49" s="39">
        <v>132.85444944087396</v>
      </c>
      <c r="K49" s="39">
        <v>133.98306816331714</v>
      </c>
      <c r="L49" s="40">
        <v>135.04876844002075</v>
      </c>
    </row>
    <row r="50" spans="1:12" x14ac:dyDescent="0.25">
      <c r="A50" s="41">
        <v>80</v>
      </c>
      <c r="B50" s="42">
        <v>115.81655622672487</v>
      </c>
      <c r="C50" s="42">
        <v>117.60990218502378</v>
      </c>
      <c r="D50" s="42">
        <v>119.31053208822728</v>
      </c>
      <c r="E50" s="42">
        <v>120.81075251605249</v>
      </c>
      <c r="F50" s="42">
        <v>122.20635127867376</v>
      </c>
      <c r="G50" s="42">
        <v>123.53486644925533</v>
      </c>
      <c r="H50" s="42">
        <v>124.79886258291126</v>
      </c>
      <c r="I50" s="42">
        <v>125.99967765484621</v>
      </c>
      <c r="J50" s="42">
        <v>127.137267386874</v>
      </c>
      <c r="K50" s="42">
        <v>128.21489937072658</v>
      </c>
      <c r="L50" s="43">
        <v>129.23232500757493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0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93</v>
      </c>
    </row>
    <row r="2" spans="1:12" x14ac:dyDescent="0.25">
      <c r="A2" s="57" t="s">
        <v>102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224.91134563023087</v>
      </c>
      <c r="G5" s="39">
        <v>226.29086027983215</v>
      </c>
      <c r="H5" s="39">
        <v>227.5277523503774</v>
      </c>
      <c r="I5" s="39">
        <v>228.66300744062707</v>
      </c>
      <c r="J5" s="39">
        <v>229.7287338917121</v>
      </c>
      <c r="K5" s="39">
        <v>230.73671890328421</v>
      </c>
      <c r="L5" s="40">
        <v>231.68942547490423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221.38019330677724</v>
      </c>
      <c r="G6" s="39">
        <v>222.77584768114704</v>
      </c>
      <c r="H6" s="39">
        <v>224.02972129171428</v>
      </c>
      <c r="I6" s="39">
        <v>225.18461382145836</v>
      </c>
      <c r="J6" s="39">
        <v>226.27192094905814</v>
      </c>
      <c r="K6" s="39">
        <v>227.30055207308266</v>
      </c>
      <c r="L6" s="40">
        <v>228.27284039589898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216.11045437230916</v>
      </c>
      <c r="F7" s="39">
        <v>217.7462481486121</v>
      </c>
      <c r="G7" s="39">
        <v>219.15689841495174</v>
      </c>
      <c r="H7" s="39">
        <v>220.42675222140775</v>
      </c>
      <c r="I7" s="39">
        <v>221.6013637571188</v>
      </c>
      <c r="J7" s="39">
        <v>222.70975005712955</v>
      </c>
      <c r="K7" s="39">
        <v>223.75845518707521</v>
      </c>
      <c r="L7" s="40">
        <v>224.7497995107322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212.37814724794936</v>
      </c>
      <c r="F8" s="39">
        <v>214.00808146711782</v>
      </c>
      <c r="G8" s="39">
        <v>215.43202697940342</v>
      </c>
      <c r="H8" s="39">
        <v>216.71703901217299</v>
      </c>
      <c r="I8" s="39">
        <v>217.91133529322966</v>
      </c>
      <c r="J8" s="39">
        <v>219.04004328410454</v>
      </c>
      <c r="K8" s="39">
        <v>220.10813858307503</v>
      </c>
      <c r="L8" s="40">
        <v>221.11788047019292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208.53541242510059</v>
      </c>
      <c r="F9" s="39">
        <v>210.16393234315311</v>
      </c>
      <c r="G9" s="39">
        <v>211.59930930632189</v>
      </c>
      <c r="H9" s="39">
        <v>212.89887874012598</v>
      </c>
      <c r="I9" s="39">
        <v>214.11256752609361</v>
      </c>
      <c r="J9" s="39">
        <v>215.26072804323712</v>
      </c>
      <c r="K9" s="39">
        <v>216.34734964348399</v>
      </c>
      <c r="L9" s="40">
        <v>217.37471146807812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204.58029153099687</v>
      </c>
      <c r="F10" s="39">
        <v>206.21191426195068</v>
      </c>
      <c r="G10" s="39">
        <v>207.6568554995543</v>
      </c>
      <c r="H10" s="39">
        <v>208.97056247446073</v>
      </c>
      <c r="I10" s="39">
        <v>210.20303050077104</v>
      </c>
      <c r="J10" s="39">
        <v>211.36959602408717</v>
      </c>
      <c r="K10" s="39">
        <v>212.47379925685152</v>
      </c>
      <c r="L10" s="40">
        <v>213.51787396057085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200.51165567320049</v>
      </c>
      <c r="F11" s="39">
        <v>202.14998223931894</v>
      </c>
      <c r="G11" s="39">
        <v>203.60265890364886</v>
      </c>
      <c r="H11" s="39">
        <v>204.93022187574076</v>
      </c>
      <c r="I11" s="39">
        <v>206.18054680996164</v>
      </c>
      <c r="J11" s="39">
        <v>207.3643357276442</v>
      </c>
      <c r="K11" s="39">
        <v>208.484979467708</v>
      </c>
      <c r="L11" s="40">
        <v>209.54473441254444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194.45713866405222</v>
      </c>
      <c r="E12" s="39">
        <v>196.33384568009805</v>
      </c>
      <c r="F12" s="39">
        <v>197.97637176024946</v>
      </c>
      <c r="G12" s="39">
        <v>199.43512787613554</v>
      </c>
      <c r="H12" s="39">
        <v>200.77622173829667</v>
      </c>
      <c r="I12" s="39">
        <v>202.04310552667121</v>
      </c>
      <c r="J12" s="39">
        <v>203.24279838065246</v>
      </c>
      <c r="K12" s="39">
        <v>204.37865644954127</v>
      </c>
      <c r="L12" s="40">
        <v>205.45287018623105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190.18626554594516</v>
      </c>
      <c r="E13" s="39">
        <v>192.0448920813725</v>
      </c>
      <c r="F13" s="39">
        <v>193.68837141005991</v>
      </c>
      <c r="G13" s="39">
        <v>195.15194388938522</v>
      </c>
      <c r="H13" s="39">
        <v>196.50613900693162</v>
      </c>
      <c r="I13" s="39">
        <v>197.78805282241075</v>
      </c>
      <c r="J13" s="39">
        <v>199.0021620940669</v>
      </c>
      <c r="K13" s="39">
        <v>200.15183978174679</v>
      </c>
      <c r="L13" s="40">
        <v>201.2392428921699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185.79530204609503</v>
      </c>
      <c r="E14" s="39">
        <v>187.64230231188961</v>
      </c>
      <c r="F14" s="39">
        <v>189.28347229679358</v>
      </c>
      <c r="G14" s="39">
        <v>190.75096980807083</v>
      </c>
      <c r="H14" s="39">
        <v>192.11747828632664</v>
      </c>
      <c r="I14" s="39">
        <v>193.41272144349165</v>
      </c>
      <c r="J14" s="39">
        <v>194.63961873065438</v>
      </c>
      <c r="K14" s="39">
        <v>195.80157941407941</v>
      </c>
      <c r="L14" s="40">
        <v>196.9007317982379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181.28212641758213</v>
      </c>
      <c r="E15" s="39">
        <v>183.12381890220101</v>
      </c>
      <c r="F15" s="39">
        <v>184.75974970058323</v>
      </c>
      <c r="G15" s="39">
        <v>186.23038567340217</v>
      </c>
      <c r="H15" s="39">
        <v>187.60795330455321</v>
      </c>
      <c r="I15" s="39">
        <v>188.91463413865731</v>
      </c>
      <c r="J15" s="39">
        <v>190.15253380250138</v>
      </c>
      <c r="K15" s="39">
        <v>191.3250824749957</v>
      </c>
      <c r="L15" s="40">
        <v>192.43440972076874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176.64651298685246</v>
      </c>
      <c r="E16" s="39">
        <v>178.48742829887641</v>
      </c>
      <c r="F16" s="39">
        <v>180.1153943197474</v>
      </c>
      <c r="G16" s="39">
        <v>181.58851924751735</v>
      </c>
      <c r="H16" s="39">
        <v>182.97541759163218</v>
      </c>
      <c r="I16" s="39">
        <v>184.29147906685293</v>
      </c>
      <c r="J16" s="39">
        <v>185.5384024890474</v>
      </c>
      <c r="K16" s="39">
        <v>186.71967838789371</v>
      </c>
      <c r="L16" s="40">
        <v>187.83740365586675</v>
      </c>
    </row>
    <row r="17" spans="1:12" x14ac:dyDescent="0.25">
      <c r="A17" s="38">
        <f t="shared" si="0"/>
        <v>72</v>
      </c>
      <c r="B17" s="140" t="s">
        <v>124</v>
      </c>
      <c r="C17" s="39">
        <v>169.85332886365697</v>
      </c>
      <c r="D17" s="39">
        <v>171.89596802780608</v>
      </c>
      <c r="E17" s="39">
        <v>173.73154763645644</v>
      </c>
      <c r="F17" s="39">
        <v>175.34914266644319</v>
      </c>
      <c r="G17" s="39">
        <v>176.82408078865208</v>
      </c>
      <c r="H17" s="39">
        <v>178.21807558874605</v>
      </c>
      <c r="I17" s="39">
        <v>179.54116846226998</v>
      </c>
      <c r="J17" s="39">
        <v>180.79495591516812</v>
      </c>
      <c r="K17" s="39">
        <v>181.98288929893525</v>
      </c>
      <c r="L17" s="40">
        <v>183.10706911438422</v>
      </c>
    </row>
    <row r="18" spans="1:12" x14ac:dyDescent="0.25">
      <c r="A18" s="38">
        <f t="shared" si="0"/>
        <v>73</v>
      </c>
      <c r="B18" s="140" t="s">
        <v>124</v>
      </c>
      <c r="C18" s="39">
        <v>165.02832255687736</v>
      </c>
      <c r="D18" s="39">
        <v>167.03634726323418</v>
      </c>
      <c r="E18" s="39">
        <v>168.86032699422896</v>
      </c>
      <c r="F18" s="39">
        <v>170.4652276041879</v>
      </c>
      <c r="G18" s="39">
        <v>171.94061458967306</v>
      </c>
      <c r="H18" s="39">
        <v>173.33884019534941</v>
      </c>
      <c r="I18" s="39">
        <v>174.66615912663747</v>
      </c>
      <c r="J18" s="39">
        <v>175.92411527594948</v>
      </c>
      <c r="K18" s="39">
        <v>177.11620357880159</v>
      </c>
      <c r="L18" s="40">
        <v>178.24444631389093</v>
      </c>
    </row>
    <row r="19" spans="1:12" x14ac:dyDescent="0.25">
      <c r="A19" s="38">
        <f t="shared" si="0"/>
        <v>74</v>
      </c>
      <c r="B19" s="140" t="s">
        <v>124</v>
      </c>
      <c r="C19" s="39">
        <v>160.08769025529929</v>
      </c>
      <c r="D19" s="39">
        <v>162.07001905572838</v>
      </c>
      <c r="E19" s="39">
        <v>163.875642137787</v>
      </c>
      <c r="F19" s="39">
        <v>165.4657995260194</v>
      </c>
      <c r="G19" s="39">
        <v>166.93958503414802</v>
      </c>
      <c r="H19" s="39">
        <v>168.33861698115558</v>
      </c>
      <c r="I19" s="39">
        <v>169.66697319963967</v>
      </c>
      <c r="J19" s="39">
        <v>170.92604963005118</v>
      </c>
      <c r="K19" s="39">
        <v>172.11941857851872</v>
      </c>
      <c r="L19" s="40">
        <v>173.24896090121791</v>
      </c>
    </row>
    <row r="20" spans="1:12" x14ac:dyDescent="0.25">
      <c r="A20" s="38">
        <f t="shared" si="0"/>
        <v>75</v>
      </c>
      <c r="B20" s="140" t="s">
        <v>124</v>
      </c>
      <c r="C20" s="39">
        <v>155.04247344531748</v>
      </c>
      <c r="D20" s="39">
        <v>157.00654937060858</v>
      </c>
      <c r="E20" s="39">
        <v>158.78662286214654</v>
      </c>
      <c r="F20" s="39">
        <v>160.35942173601399</v>
      </c>
      <c r="G20" s="39">
        <v>161.8283169769951</v>
      </c>
      <c r="H20" s="39">
        <v>163.22404885339392</v>
      </c>
      <c r="I20" s="39">
        <v>164.54945784595179</v>
      </c>
      <c r="J20" s="39">
        <v>165.80592825151419</v>
      </c>
      <c r="K20" s="39">
        <v>166.99703326665519</v>
      </c>
      <c r="L20" s="40">
        <v>168.12454406582961</v>
      </c>
    </row>
    <row r="21" spans="1:12" x14ac:dyDescent="0.25">
      <c r="A21" s="38">
        <f t="shared" si="0"/>
        <v>76</v>
      </c>
      <c r="B21" s="140" t="s">
        <v>124</v>
      </c>
      <c r="C21" s="39">
        <v>149.90686929592718</v>
      </c>
      <c r="D21" s="39">
        <v>151.85641883210667</v>
      </c>
      <c r="E21" s="39">
        <v>153.603288098673</v>
      </c>
      <c r="F21" s="39">
        <v>155.15561548142219</v>
      </c>
      <c r="G21" s="39">
        <v>156.61509608698071</v>
      </c>
      <c r="H21" s="39">
        <v>158.00255650031099</v>
      </c>
      <c r="I21" s="39">
        <v>159.32032192345383</v>
      </c>
      <c r="J21" s="39">
        <v>160.56971428433903</v>
      </c>
      <c r="K21" s="39">
        <v>161.7542499849217</v>
      </c>
      <c r="L21" s="40">
        <v>162.87573044952549</v>
      </c>
    </row>
    <row r="22" spans="1:12" x14ac:dyDescent="0.25">
      <c r="A22" s="38">
        <f t="shared" si="0"/>
        <v>77</v>
      </c>
      <c r="B22" s="39">
        <v>142.59148019457078</v>
      </c>
      <c r="C22" s="39">
        <v>144.70917463717399</v>
      </c>
      <c r="D22" s="39">
        <v>146.63409724851931</v>
      </c>
      <c r="E22" s="39">
        <v>148.33974873430546</v>
      </c>
      <c r="F22" s="39">
        <v>149.86786759826867</v>
      </c>
      <c r="G22" s="39">
        <v>151.31209580711698</v>
      </c>
      <c r="H22" s="39">
        <v>152.6854832454178</v>
      </c>
      <c r="I22" s="39">
        <v>153.99009019546926</v>
      </c>
      <c r="J22" s="39">
        <v>155.22713844583473</v>
      </c>
      <c r="K22" s="39">
        <v>156.40013458723644</v>
      </c>
      <c r="L22" s="40">
        <v>157.51082013366272</v>
      </c>
    </row>
    <row r="23" spans="1:12" x14ac:dyDescent="0.25">
      <c r="A23" s="38">
        <f t="shared" si="0"/>
        <v>78</v>
      </c>
      <c r="B23" s="39">
        <v>137.44065160666818</v>
      </c>
      <c r="C23" s="39">
        <v>139.47480603594508</v>
      </c>
      <c r="D23" s="39">
        <v>141.3618827357119</v>
      </c>
      <c r="E23" s="39">
        <v>143.01820127031195</v>
      </c>
      <c r="F23" s="39">
        <v>144.51715915090369</v>
      </c>
      <c r="G23" s="39">
        <v>145.93917436498779</v>
      </c>
      <c r="H23" s="39">
        <v>147.29167167247724</v>
      </c>
      <c r="I23" s="39">
        <v>148.57662344553401</v>
      </c>
      <c r="J23" s="39">
        <v>149.79523738288682</v>
      </c>
      <c r="K23" s="39">
        <v>150.95091103637614</v>
      </c>
      <c r="L23" s="40">
        <v>152.04528638989183</v>
      </c>
    </row>
    <row r="24" spans="1:12" x14ac:dyDescent="0.25">
      <c r="A24" s="38">
        <f t="shared" si="0"/>
        <v>79</v>
      </c>
      <c r="B24" s="39">
        <v>132.2779212486017</v>
      </c>
      <c r="C24" s="39">
        <v>134.23792375752541</v>
      </c>
      <c r="D24" s="39">
        <v>136.07184122452435</v>
      </c>
      <c r="E24" s="39">
        <v>137.67021665316915</v>
      </c>
      <c r="F24" s="39">
        <v>139.13333189534976</v>
      </c>
      <c r="G24" s="39">
        <v>140.52477362836285</v>
      </c>
      <c r="H24" s="39">
        <v>141.84834601088224</v>
      </c>
      <c r="I24" s="39">
        <v>143.10602330148089</v>
      </c>
      <c r="J24" s="39">
        <v>144.29886569273461</v>
      </c>
      <c r="K24" s="39">
        <v>145.43023708711209</v>
      </c>
      <c r="L24" s="40">
        <v>146.50176665860201</v>
      </c>
    </row>
    <row r="25" spans="1:12" x14ac:dyDescent="0.25">
      <c r="A25" s="41">
        <f t="shared" si="0"/>
        <v>80</v>
      </c>
      <c r="B25" s="42">
        <v>127.11712610150572</v>
      </c>
      <c r="C25" s="42">
        <v>129.01259341853014</v>
      </c>
      <c r="D25" s="42">
        <v>130.77718053297437</v>
      </c>
      <c r="E25" s="42">
        <v>132.31078705677109</v>
      </c>
      <c r="F25" s="42">
        <v>133.73067772563022</v>
      </c>
      <c r="G25" s="42">
        <v>135.08278536705251</v>
      </c>
      <c r="H25" s="42">
        <v>136.36911849654123</v>
      </c>
      <c r="I25" s="42">
        <v>137.59162260436963</v>
      </c>
      <c r="J25" s="42">
        <v>138.75115263596834</v>
      </c>
      <c r="K25" s="42">
        <v>139.85107815437067</v>
      </c>
      <c r="L25" s="43">
        <v>140.89283285399989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103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224.27809670818803</v>
      </c>
      <c r="G30" s="39">
        <v>225.59987692217211</v>
      </c>
      <c r="H30" s="39">
        <v>226.79345197146282</v>
      </c>
      <c r="I30" s="39">
        <v>227.89210725439719</v>
      </c>
      <c r="J30" s="39">
        <v>228.91830134714633</v>
      </c>
      <c r="K30" s="39">
        <v>229.88076978189613</v>
      </c>
      <c r="L30" s="40">
        <v>230.7819331166055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220.58786978407215</v>
      </c>
      <c r="G31" s="39">
        <v>221.93336481052114</v>
      </c>
      <c r="H31" s="39">
        <v>223.15018442684777</v>
      </c>
      <c r="I31" s="39">
        <v>224.27280529067116</v>
      </c>
      <c r="J31" s="39">
        <v>225.32332210270249</v>
      </c>
      <c r="K31" s="39">
        <v>226.30884899306113</v>
      </c>
      <c r="L31" s="40">
        <v>227.23172115048101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215.22688608217513</v>
      </c>
      <c r="F32" s="39">
        <v>216.78594907632041</v>
      </c>
      <c r="G32" s="39">
        <v>218.15402655243557</v>
      </c>
      <c r="H32" s="39">
        <v>219.39313761174725</v>
      </c>
      <c r="I32" s="39">
        <v>220.53951775994187</v>
      </c>
      <c r="J32" s="39">
        <v>221.61386067555148</v>
      </c>
      <c r="K32" s="39">
        <v>222.62194629332171</v>
      </c>
      <c r="L32" s="40">
        <v>223.56609914125639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211.30233772292988</v>
      </c>
      <c r="F33" s="39">
        <v>212.87093084416267</v>
      </c>
      <c r="G33" s="39">
        <v>214.25996487216472</v>
      </c>
      <c r="H33" s="39">
        <v>215.52038856511166</v>
      </c>
      <c r="I33" s="39">
        <v>216.69015218733765</v>
      </c>
      <c r="J33" s="39">
        <v>217.78764329314123</v>
      </c>
      <c r="K33" s="39">
        <v>218.81762174282312</v>
      </c>
      <c r="L33" s="40">
        <v>219.78246461944735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207.26069677783281</v>
      </c>
      <c r="F34" s="39">
        <v>208.84117796938074</v>
      </c>
      <c r="G34" s="39">
        <v>210.24931832207182</v>
      </c>
      <c r="H34" s="39">
        <v>211.53010081543829</v>
      </c>
      <c r="I34" s="39">
        <v>212.72267658921191</v>
      </c>
      <c r="J34" s="39">
        <v>213.84242365570137</v>
      </c>
      <c r="K34" s="39">
        <v>214.89347973447079</v>
      </c>
      <c r="L34" s="40">
        <v>215.87825937384008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203.10016362967957</v>
      </c>
      <c r="F35" s="39">
        <v>204.69507222085568</v>
      </c>
      <c r="G35" s="39">
        <v>206.12028444839359</v>
      </c>
      <c r="H35" s="39">
        <v>207.42053434241677</v>
      </c>
      <c r="I35" s="39">
        <v>208.6350542422874</v>
      </c>
      <c r="J35" s="39">
        <v>209.77597009515387</v>
      </c>
      <c r="K35" s="39">
        <v>210.84711184074081</v>
      </c>
      <c r="L35" s="40">
        <v>211.85092263292384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198.81971258680122</v>
      </c>
      <c r="F36" s="39">
        <v>200.4310224255922</v>
      </c>
      <c r="G36" s="39">
        <v>201.87115344051992</v>
      </c>
      <c r="H36" s="39">
        <v>203.189980935883</v>
      </c>
      <c r="I36" s="39">
        <v>204.42525884019341</v>
      </c>
      <c r="J36" s="39">
        <v>205.58606296651411</v>
      </c>
      <c r="K36" s="39">
        <v>206.67611459290828</v>
      </c>
      <c r="L36" s="40">
        <v>207.69785883250626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192.59111797614463</v>
      </c>
      <c r="E37" s="39">
        <v>194.42347880835823</v>
      </c>
      <c r="F37" s="39">
        <v>196.04825169603524</v>
      </c>
      <c r="G37" s="39">
        <v>197.50111535356427</v>
      </c>
      <c r="H37" s="39">
        <v>198.83744256745581</v>
      </c>
      <c r="I37" s="39">
        <v>200.09192037676681</v>
      </c>
      <c r="J37" s="39">
        <v>201.27109289856725</v>
      </c>
      <c r="K37" s="39">
        <v>202.37864512295067</v>
      </c>
      <c r="L37" s="40">
        <v>203.41699177931662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188.08372229827324</v>
      </c>
      <c r="E38" s="39">
        <v>189.91086543580332</v>
      </c>
      <c r="F38" s="39">
        <v>191.54532744588724</v>
      </c>
      <c r="G38" s="39">
        <v>193.00883545278802</v>
      </c>
      <c r="H38" s="39">
        <v>194.36138609468705</v>
      </c>
      <c r="I38" s="39">
        <v>195.6332048275689</v>
      </c>
      <c r="J38" s="39">
        <v>196.82897623604421</v>
      </c>
      <c r="K38" s="39">
        <v>197.9523935757247</v>
      </c>
      <c r="L38" s="40">
        <v>199.0058375410284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183.45517095857403</v>
      </c>
      <c r="E39" s="39">
        <v>185.28095647390509</v>
      </c>
      <c r="F39" s="39">
        <v>186.92104647349527</v>
      </c>
      <c r="G39" s="39">
        <v>188.3932082713313</v>
      </c>
      <c r="H39" s="39">
        <v>189.76039853521334</v>
      </c>
      <c r="I39" s="39">
        <v>191.04740718486349</v>
      </c>
      <c r="J39" s="39">
        <v>192.25775663118816</v>
      </c>
      <c r="K39" s="39">
        <v>193.39516494790288</v>
      </c>
      <c r="L39" s="40">
        <v>194.46200981418153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178.70563635587905</v>
      </c>
      <c r="E40" s="39">
        <v>180.53400925182456</v>
      </c>
      <c r="F40" s="39">
        <v>182.17553482323004</v>
      </c>
      <c r="G40" s="39">
        <v>183.65425765635618</v>
      </c>
      <c r="H40" s="39">
        <v>185.03390349252479</v>
      </c>
      <c r="I40" s="39">
        <v>186.33362564005972</v>
      </c>
      <c r="J40" s="39">
        <v>187.55623299101885</v>
      </c>
      <c r="K40" s="39">
        <v>188.70548580014008</v>
      </c>
      <c r="L40" s="40">
        <v>189.78367147086274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173.83644676439496</v>
      </c>
      <c r="E41" s="39">
        <v>175.66997479626605</v>
      </c>
      <c r="F41" s="39">
        <v>177.30855381230398</v>
      </c>
      <c r="G41" s="39">
        <v>178.79170976143888</v>
      </c>
      <c r="H41" s="39">
        <v>180.18118292277248</v>
      </c>
      <c r="I41" s="39">
        <v>181.49077828702221</v>
      </c>
      <c r="J41" s="39">
        <v>182.72298134292049</v>
      </c>
      <c r="K41" s="39">
        <v>183.88163081445182</v>
      </c>
      <c r="L41" s="40">
        <v>184.9688502642131</v>
      </c>
    </row>
    <row r="42" spans="1:12" x14ac:dyDescent="0.25">
      <c r="A42" s="38">
        <v>72</v>
      </c>
      <c r="B42" s="140" t="s">
        <v>124</v>
      </c>
      <c r="C42" s="39">
        <v>166.82941163057887</v>
      </c>
      <c r="D42" s="39">
        <v>168.85742426691658</v>
      </c>
      <c r="E42" s="39">
        <v>170.69028909795833</v>
      </c>
      <c r="F42" s="39">
        <v>172.32149781818626</v>
      </c>
      <c r="G42" s="39">
        <v>173.806660725505</v>
      </c>
      <c r="H42" s="39">
        <v>175.20267465192288</v>
      </c>
      <c r="I42" s="39">
        <v>176.51884245550332</v>
      </c>
      <c r="J42" s="39">
        <v>177.75761362500231</v>
      </c>
      <c r="K42" s="39">
        <v>178.92281910798522</v>
      </c>
      <c r="L42" s="40">
        <v>180.01643984339427</v>
      </c>
    </row>
    <row r="43" spans="1:12" x14ac:dyDescent="0.25">
      <c r="A43" s="38">
        <v>73</v>
      </c>
      <c r="B43" s="140" t="s">
        <v>124</v>
      </c>
      <c r="C43" s="39">
        <v>161.77818373652633</v>
      </c>
      <c r="D43" s="39">
        <v>163.77218203357157</v>
      </c>
      <c r="E43" s="39">
        <v>165.59694233450188</v>
      </c>
      <c r="F43" s="39">
        <v>167.21631972012028</v>
      </c>
      <c r="G43" s="39">
        <v>168.70057419726396</v>
      </c>
      <c r="H43" s="39">
        <v>170.09917049761174</v>
      </c>
      <c r="I43" s="39">
        <v>171.41820866866382</v>
      </c>
      <c r="J43" s="39">
        <v>172.66006519641832</v>
      </c>
      <c r="K43" s="39">
        <v>173.82854631242387</v>
      </c>
      <c r="L43" s="40">
        <v>174.92553058418395</v>
      </c>
    </row>
    <row r="44" spans="1:12" x14ac:dyDescent="0.25">
      <c r="A44" s="38">
        <v>74</v>
      </c>
      <c r="B44" s="140" t="s">
        <v>124</v>
      </c>
      <c r="C44" s="39">
        <v>156.62324875037066</v>
      </c>
      <c r="D44" s="39">
        <v>158.58919568422331</v>
      </c>
      <c r="E44" s="39">
        <v>160.39707876435409</v>
      </c>
      <c r="F44" s="39">
        <v>161.99989022069286</v>
      </c>
      <c r="G44" s="39">
        <v>163.47935030239529</v>
      </c>
      <c r="H44" s="39">
        <v>164.87578509731935</v>
      </c>
      <c r="I44" s="39">
        <v>166.1931822455164</v>
      </c>
      <c r="J44" s="39">
        <v>167.43391941870519</v>
      </c>
      <c r="K44" s="39">
        <v>168.60176706977532</v>
      </c>
      <c r="L44" s="40">
        <v>169.69840608745449</v>
      </c>
    </row>
    <row r="45" spans="1:12" x14ac:dyDescent="0.25">
      <c r="A45" s="38">
        <v>75</v>
      </c>
      <c r="B45" s="140" t="s">
        <v>124</v>
      </c>
      <c r="C45" s="39">
        <v>151.3712313158037</v>
      </c>
      <c r="D45" s="39">
        <v>153.31473497253495</v>
      </c>
      <c r="E45" s="39">
        <v>155.09615536402336</v>
      </c>
      <c r="F45" s="39">
        <v>156.67755571661348</v>
      </c>
      <c r="G45" s="39">
        <v>158.14728812459222</v>
      </c>
      <c r="H45" s="39">
        <v>159.53605224796843</v>
      </c>
      <c r="I45" s="39">
        <v>160.84672223462815</v>
      </c>
      <c r="J45" s="39">
        <v>162.0814830974613</v>
      </c>
      <c r="K45" s="39">
        <v>163.24416385024247</v>
      </c>
      <c r="L45" s="40">
        <v>164.33625068451587</v>
      </c>
    </row>
    <row r="46" spans="1:12" x14ac:dyDescent="0.25">
      <c r="A46" s="38">
        <v>76</v>
      </c>
      <c r="B46" s="140" t="s">
        <v>124</v>
      </c>
      <c r="C46" s="39">
        <v>146.03969319197415</v>
      </c>
      <c r="D46" s="39">
        <v>147.96315770054215</v>
      </c>
      <c r="E46" s="39">
        <v>149.70734311162221</v>
      </c>
      <c r="F46" s="39">
        <v>151.26173406345188</v>
      </c>
      <c r="G46" s="39">
        <v>152.71533797241622</v>
      </c>
      <c r="H46" s="39">
        <v>154.08982444858475</v>
      </c>
      <c r="I46" s="39">
        <v>155.38757840447389</v>
      </c>
      <c r="J46" s="39">
        <v>156.61051238524669</v>
      </c>
      <c r="K46" s="39">
        <v>157.76255432394896</v>
      </c>
      <c r="L46" s="40">
        <v>158.84497033541658</v>
      </c>
    </row>
    <row r="47" spans="1:12" x14ac:dyDescent="0.25">
      <c r="A47" s="38">
        <v>77</v>
      </c>
      <c r="B47" s="39">
        <v>138.5398972096917</v>
      </c>
      <c r="C47" s="39">
        <v>140.6492284795705</v>
      </c>
      <c r="D47" s="39">
        <v>142.54162662724747</v>
      </c>
      <c r="E47" s="39">
        <v>144.23774610976938</v>
      </c>
      <c r="F47" s="39">
        <v>145.75932744811553</v>
      </c>
      <c r="G47" s="39">
        <v>147.1895558795517</v>
      </c>
      <c r="H47" s="39">
        <v>148.54257881366215</v>
      </c>
      <c r="I47" s="39">
        <v>149.82064503185484</v>
      </c>
      <c r="J47" s="39">
        <v>151.02537476926798</v>
      </c>
      <c r="K47" s="39">
        <v>152.16076490009962</v>
      </c>
      <c r="L47" s="40">
        <v>153.22793470310856</v>
      </c>
    </row>
    <row r="48" spans="1:12" x14ac:dyDescent="0.25">
      <c r="A48" s="38">
        <v>78</v>
      </c>
      <c r="B48" s="39">
        <v>133.20922403400459</v>
      </c>
      <c r="C48" s="39">
        <v>135.21247038326214</v>
      </c>
      <c r="D48" s="39">
        <v>137.0601813119149</v>
      </c>
      <c r="E48" s="39">
        <v>138.69782594724632</v>
      </c>
      <c r="F48" s="39">
        <v>140.18032102898641</v>
      </c>
      <c r="G48" s="39">
        <v>141.5792165291746</v>
      </c>
      <c r="H48" s="39">
        <v>142.90312436965795</v>
      </c>
      <c r="I48" s="39">
        <v>144.15420312700979</v>
      </c>
      <c r="J48" s="39">
        <v>145.33395890279738</v>
      </c>
      <c r="K48" s="39">
        <v>146.44623599836694</v>
      </c>
      <c r="L48" s="40">
        <v>147.49200515954848</v>
      </c>
    </row>
    <row r="49" spans="1:12" x14ac:dyDescent="0.25">
      <c r="A49" s="38">
        <v>79</v>
      </c>
      <c r="B49" s="39">
        <v>127.83700908310325</v>
      </c>
      <c r="C49" s="39">
        <v>129.74778435603685</v>
      </c>
      <c r="D49" s="39">
        <v>131.53607859394683</v>
      </c>
      <c r="E49" s="39">
        <v>133.10643539237734</v>
      </c>
      <c r="F49" s="39">
        <v>134.54331012571197</v>
      </c>
      <c r="G49" s="39">
        <v>135.90268059470586</v>
      </c>
      <c r="H49" s="39">
        <v>137.18966251538285</v>
      </c>
      <c r="I49" s="39">
        <v>138.40635650197015</v>
      </c>
      <c r="J49" s="39">
        <v>139.55414257182605</v>
      </c>
      <c r="K49" s="39">
        <v>140.63669098564651</v>
      </c>
      <c r="L49" s="40">
        <v>141.65484160052503</v>
      </c>
    </row>
    <row r="50" spans="1:12" x14ac:dyDescent="0.25">
      <c r="A50" s="41">
        <v>80</v>
      </c>
      <c r="B50" s="42">
        <v>122.44164440979077</v>
      </c>
      <c r="C50" s="42">
        <v>124.27320864527751</v>
      </c>
      <c r="D50" s="42">
        <v>125.98570770740415</v>
      </c>
      <c r="E50" s="42">
        <v>127.48208665281815</v>
      </c>
      <c r="F50" s="42">
        <v>128.86600770981252</v>
      </c>
      <c r="G50" s="42">
        <v>130.17722021733184</v>
      </c>
      <c r="H50" s="42">
        <v>131.41925755362325</v>
      </c>
      <c r="I50" s="42">
        <v>132.59384023313225</v>
      </c>
      <c r="J50" s="42">
        <v>133.70223445076735</v>
      </c>
      <c r="K50" s="42">
        <v>134.74816871606384</v>
      </c>
      <c r="L50" s="43">
        <v>135.73208020721827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1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94</v>
      </c>
    </row>
    <row r="2" spans="1:12" x14ac:dyDescent="0.25">
      <c r="A2" s="57" t="s">
        <v>104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205.65707427723584</v>
      </c>
      <c r="G5" s="39">
        <v>207.32726625911405</v>
      </c>
      <c r="H5" s="39">
        <v>208.82398638589854</v>
      </c>
      <c r="I5" s="39">
        <v>210.2108766527478</v>
      </c>
      <c r="J5" s="39">
        <v>211.5316822447071</v>
      </c>
      <c r="K5" s="39">
        <v>212.80020875848831</v>
      </c>
      <c r="L5" s="40">
        <v>214.01717750991168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201.89240988066084</v>
      </c>
      <c r="G6" s="39">
        <v>203.55487182044371</v>
      </c>
      <c r="H6" s="39">
        <v>205.05113209051629</v>
      </c>
      <c r="I6" s="39">
        <v>206.4446343653284</v>
      </c>
      <c r="J6" s="39">
        <v>207.77654020361518</v>
      </c>
      <c r="K6" s="39">
        <v>209.05631898941263</v>
      </c>
      <c r="L6" s="40">
        <v>210.28439658001818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196.11675852494773</v>
      </c>
      <c r="F7" s="39">
        <v>198.0450469367907</v>
      </c>
      <c r="G7" s="39">
        <v>199.69728812191298</v>
      </c>
      <c r="H7" s="39">
        <v>201.19094658625681</v>
      </c>
      <c r="I7" s="39">
        <v>202.58996530154684</v>
      </c>
      <c r="J7" s="39">
        <v>203.93095648255746</v>
      </c>
      <c r="K7" s="39">
        <v>205.21991679892895</v>
      </c>
      <c r="L7" s="40">
        <v>206.45714658613454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192.23154808229921</v>
      </c>
      <c r="F8" s="39">
        <v>194.11563854869311</v>
      </c>
      <c r="G8" s="39">
        <v>195.75464400873278</v>
      </c>
      <c r="H8" s="39">
        <v>197.24372967237977</v>
      </c>
      <c r="I8" s="39">
        <v>198.64690528274843</v>
      </c>
      <c r="J8" s="39">
        <v>199.99456571173616</v>
      </c>
      <c r="K8" s="39">
        <v>201.29043646449753</v>
      </c>
      <c r="L8" s="40">
        <v>202.53464024610196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188.26009952842765</v>
      </c>
      <c r="F9" s="39">
        <v>190.10480983831079</v>
      </c>
      <c r="G9" s="39">
        <v>191.72751176163041</v>
      </c>
      <c r="H9" s="39">
        <v>193.21021960498453</v>
      </c>
      <c r="I9" s="39">
        <v>194.61574257375793</v>
      </c>
      <c r="J9" s="39">
        <v>195.96745482987299</v>
      </c>
      <c r="K9" s="39">
        <v>197.26766844589812</v>
      </c>
      <c r="L9" s="40">
        <v>198.51643595489838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184.20367479902652</v>
      </c>
      <c r="F10" s="39">
        <v>186.01353043527203</v>
      </c>
      <c r="G10" s="39">
        <v>187.61696909407087</v>
      </c>
      <c r="H10" s="39">
        <v>189.09154853889018</v>
      </c>
      <c r="I10" s="39">
        <v>190.49705561923946</v>
      </c>
      <c r="J10" s="39">
        <v>191.84989206831321</v>
      </c>
      <c r="K10" s="39">
        <v>193.15170765940798</v>
      </c>
      <c r="L10" s="40">
        <v>194.4023840501973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180.06560586577177</v>
      </c>
      <c r="F11" s="39">
        <v>181.84359840214046</v>
      </c>
      <c r="G11" s="39">
        <v>183.42482680421799</v>
      </c>
      <c r="H11" s="39">
        <v>184.88946687123726</v>
      </c>
      <c r="I11" s="39">
        <v>186.29204673125321</v>
      </c>
      <c r="J11" s="39">
        <v>187.64278410533311</v>
      </c>
      <c r="K11" s="39">
        <v>188.94308092170286</v>
      </c>
      <c r="L11" s="40">
        <v>190.1927304077486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173.86696424734131</v>
      </c>
      <c r="E12" s="39">
        <v>175.85665874498295</v>
      </c>
      <c r="F12" s="39">
        <v>177.59848744306197</v>
      </c>
      <c r="G12" s="39">
        <v>179.154571593985</v>
      </c>
      <c r="H12" s="39">
        <v>180.60711807031214</v>
      </c>
      <c r="I12" s="39">
        <v>182.00318097043709</v>
      </c>
      <c r="J12" s="39">
        <v>183.34826448724016</v>
      </c>
      <c r="K12" s="39">
        <v>184.64363910877896</v>
      </c>
      <c r="L12" s="40">
        <v>185.88892232714741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169.65830844194164</v>
      </c>
      <c r="E13" s="39">
        <v>171.58167117170754</v>
      </c>
      <c r="F13" s="39">
        <v>173.28226478037871</v>
      </c>
      <c r="G13" s="39">
        <v>174.81038604813821</v>
      </c>
      <c r="H13" s="39">
        <v>176.24816846765125</v>
      </c>
      <c r="I13" s="39">
        <v>177.63358034616888</v>
      </c>
      <c r="J13" s="39">
        <v>178.9689703721557</v>
      </c>
      <c r="K13" s="39">
        <v>180.25557307807239</v>
      </c>
      <c r="L13" s="40">
        <v>181.49285020309688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165.38760888695236</v>
      </c>
      <c r="E14" s="39">
        <v>167.24852117582952</v>
      </c>
      <c r="F14" s="39">
        <v>168.902706002868</v>
      </c>
      <c r="G14" s="39">
        <v>170.39985883896011</v>
      </c>
      <c r="H14" s="39">
        <v>171.819219525412</v>
      </c>
      <c r="I14" s="39">
        <v>173.18921588179418</v>
      </c>
      <c r="J14" s="39">
        <v>174.51030068176368</v>
      </c>
      <c r="K14" s="39">
        <v>175.78370653900615</v>
      </c>
      <c r="L14" s="40">
        <v>177.008752489404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161.06753433792687</v>
      </c>
      <c r="E15" s="39">
        <v>162.86833912376392</v>
      </c>
      <c r="F15" s="39">
        <v>164.47105058701123</v>
      </c>
      <c r="G15" s="39">
        <v>165.93357207939599</v>
      </c>
      <c r="H15" s="39">
        <v>167.32966670077772</v>
      </c>
      <c r="I15" s="39">
        <v>168.67871535360754</v>
      </c>
      <c r="J15" s="39">
        <v>169.98018605384459</v>
      </c>
      <c r="K15" s="39">
        <v>171.23527451073252</v>
      </c>
      <c r="L15" s="40">
        <v>172.44322239873892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156.71398435711097</v>
      </c>
      <c r="E16" s="39">
        <v>158.45402022607053</v>
      </c>
      <c r="F16" s="39">
        <v>159.999960832341</v>
      </c>
      <c r="G16" s="39">
        <v>161.42346539225008</v>
      </c>
      <c r="H16" s="39">
        <v>162.79026112598024</v>
      </c>
      <c r="I16" s="39">
        <v>164.11206853691789</v>
      </c>
      <c r="J16" s="39">
        <v>165.38781131984831</v>
      </c>
      <c r="K16" s="39">
        <v>166.61873361228348</v>
      </c>
      <c r="L16" s="40">
        <v>167.80392672873273</v>
      </c>
    </row>
    <row r="17" spans="1:12" x14ac:dyDescent="0.25">
      <c r="A17" s="38">
        <f t="shared" si="0"/>
        <v>72</v>
      </c>
      <c r="B17" s="140" t="s">
        <v>124</v>
      </c>
      <c r="C17" s="39">
        <v>150.50635298948438</v>
      </c>
      <c r="D17" s="39">
        <v>152.35280210055214</v>
      </c>
      <c r="E17" s="39">
        <v>154.02261204778424</v>
      </c>
      <c r="F17" s="39">
        <v>155.50639929842919</v>
      </c>
      <c r="G17" s="39">
        <v>156.8858414842002</v>
      </c>
      <c r="H17" s="39">
        <v>158.21633048957008</v>
      </c>
      <c r="I17" s="39">
        <v>159.5038514249575</v>
      </c>
      <c r="J17" s="39">
        <v>160.74718534836251</v>
      </c>
      <c r="K17" s="39">
        <v>161.94744523599644</v>
      </c>
      <c r="L17" s="40">
        <v>163.1036872406381</v>
      </c>
    </row>
    <row r="18" spans="1:12" x14ac:dyDescent="0.25">
      <c r="A18" s="38">
        <f t="shared" si="0"/>
        <v>73</v>
      </c>
      <c r="B18" s="140" t="s">
        <v>124</v>
      </c>
      <c r="C18" s="39">
        <v>146.26629822175056</v>
      </c>
      <c r="D18" s="39">
        <v>148.01192941936037</v>
      </c>
      <c r="E18" s="39">
        <v>149.60156409082043</v>
      </c>
      <c r="F18" s="39">
        <v>151.01782877314918</v>
      </c>
      <c r="G18" s="39">
        <v>152.34725305525089</v>
      </c>
      <c r="H18" s="39">
        <v>153.63377682593978</v>
      </c>
      <c r="I18" s="39">
        <v>154.87950070976999</v>
      </c>
      <c r="J18" s="39">
        <v>156.08315307140151</v>
      </c>
      <c r="K18" s="39">
        <v>157.2457796738403</v>
      </c>
      <c r="L18" s="40">
        <v>158.36633538332129</v>
      </c>
    </row>
    <row r="19" spans="1:12" x14ac:dyDescent="0.25">
      <c r="A19" s="38">
        <f t="shared" si="0"/>
        <v>74</v>
      </c>
      <c r="B19" s="140" t="s">
        <v>124</v>
      </c>
      <c r="C19" s="39">
        <v>142.07026883141899</v>
      </c>
      <c r="D19" s="39">
        <v>143.71580335418841</v>
      </c>
      <c r="E19" s="39">
        <v>145.21627745955604</v>
      </c>
      <c r="F19" s="39">
        <v>146.55989192055699</v>
      </c>
      <c r="G19" s="39">
        <v>147.83277698693627</v>
      </c>
      <c r="H19" s="39">
        <v>149.06735839782743</v>
      </c>
      <c r="I19" s="39">
        <v>150.26362031431867</v>
      </c>
      <c r="J19" s="39">
        <v>151.42015525492195</v>
      </c>
      <c r="K19" s="39">
        <v>152.53797842074101</v>
      </c>
      <c r="L19" s="40">
        <v>153.61587278300624</v>
      </c>
    </row>
    <row r="20" spans="1:12" x14ac:dyDescent="0.25">
      <c r="A20" s="38">
        <f t="shared" si="0"/>
        <v>75</v>
      </c>
      <c r="B20" s="140" t="s">
        <v>124</v>
      </c>
      <c r="C20" s="39">
        <v>137.95153786544117</v>
      </c>
      <c r="D20" s="39">
        <v>139.49624911470585</v>
      </c>
      <c r="E20" s="39">
        <v>140.89976324280136</v>
      </c>
      <c r="F20" s="39">
        <v>142.16538283052594</v>
      </c>
      <c r="G20" s="39">
        <v>143.37455098442882</v>
      </c>
      <c r="H20" s="39">
        <v>144.54919830508319</v>
      </c>
      <c r="I20" s="39">
        <v>145.68811261400884</v>
      </c>
      <c r="J20" s="39">
        <v>146.7899584731374</v>
      </c>
      <c r="K20" s="39">
        <v>147.85560929256292</v>
      </c>
      <c r="L20" s="40">
        <v>148.88373705751738</v>
      </c>
    </row>
    <row r="21" spans="1:12" x14ac:dyDescent="0.25">
      <c r="A21" s="38">
        <f t="shared" si="0"/>
        <v>76</v>
      </c>
      <c r="B21" s="140" t="s">
        <v>124</v>
      </c>
      <c r="C21" s="39">
        <v>133.94480125373221</v>
      </c>
      <c r="D21" s="39">
        <v>135.38601464884295</v>
      </c>
      <c r="E21" s="39">
        <v>136.68596506771905</v>
      </c>
      <c r="F21" s="39">
        <v>137.86845855231849</v>
      </c>
      <c r="G21" s="39">
        <v>139.00652119328319</v>
      </c>
      <c r="H21" s="39">
        <v>140.11337046974108</v>
      </c>
      <c r="I21" s="39">
        <v>141.1872769117912</v>
      </c>
      <c r="J21" s="39">
        <v>142.22696666883704</v>
      </c>
      <c r="K21" s="39">
        <v>143.23310992837386</v>
      </c>
      <c r="L21" s="40">
        <v>144.20444110550588</v>
      </c>
    </row>
    <row r="22" spans="1:12" x14ac:dyDescent="0.25">
      <c r="A22" s="38">
        <f t="shared" si="0"/>
        <v>77</v>
      </c>
      <c r="B22" s="39">
        <v>128.64110696539265</v>
      </c>
      <c r="C22" s="39">
        <v>130.09008819587095</v>
      </c>
      <c r="D22" s="39">
        <v>131.41804244911384</v>
      </c>
      <c r="E22" s="39">
        <v>132.60913865819253</v>
      </c>
      <c r="F22" s="39">
        <v>133.70389095377095</v>
      </c>
      <c r="G22" s="39">
        <v>134.76365261576106</v>
      </c>
      <c r="H22" s="39">
        <v>135.79534669998606</v>
      </c>
      <c r="I22" s="39">
        <v>136.79707024118014</v>
      </c>
      <c r="J22" s="39">
        <v>137.76754806127369</v>
      </c>
      <c r="K22" s="39">
        <v>138.70733012235709</v>
      </c>
      <c r="L22" s="40">
        <v>139.61514105849798</v>
      </c>
    </row>
    <row r="23" spans="1:12" x14ac:dyDescent="0.25">
      <c r="A23" s="38">
        <f t="shared" si="0"/>
        <v>78</v>
      </c>
      <c r="B23" s="140" t="s">
        <v>124</v>
      </c>
      <c r="C23" s="140" t="s">
        <v>124</v>
      </c>
      <c r="D23" s="140" t="s">
        <v>124</v>
      </c>
      <c r="E23" s="140" t="s">
        <v>124</v>
      </c>
      <c r="F23" s="140" t="s">
        <v>124</v>
      </c>
      <c r="G23" s="140" t="s">
        <v>124</v>
      </c>
      <c r="H23" s="140" t="s">
        <v>124</v>
      </c>
      <c r="I23" s="140" t="s">
        <v>124</v>
      </c>
      <c r="J23" s="140" t="s">
        <v>124</v>
      </c>
      <c r="K23" s="140" t="s">
        <v>124</v>
      </c>
      <c r="L23" s="145" t="s">
        <v>124</v>
      </c>
    </row>
    <row r="24" spans="1:12" x14ac:dyDescent="0.25">
      <c r="A24" s="38">
        <f t="shared" si="0"/>
        <v>79</v>
      </c>
      <c r="B24" s="140" t="s">
        <v>124</v>
      </c>
      <c r="C24" s="140" t="s">
        <v>124</v>
      </c>
      <c r="D24" s="140" t="s">
        <v>124</v>
      </c>
      <c r="E24" s="140" t="s">
        <v>124</v>
      </c>
      <c r="F24" s="140" t="s">
        <v>124</v>
      </c>
      <c r="G24" s="140" t="s">
        <v>124</v>
      </c>
      <c r="H24" s="140" t="s">
        <v>124</v>
      </c>
      <c r="I24" s="140" t="s">
        <v>124</v>
      </c>
      <c r="J24" s="140" t="s">
        <v>124</v>
      </c>
      <c r="K24" s="140" t="s">
        <v>124</v>
      </c>
      <c r="L24" s="145" t="s">
        <v>124</v>
      </c>
    </row>
    <row r="25" spans="1:12" x14ac:dyDescent="0.25">
      <c r="A25" s="41">
        <f t="shared" si="0"/>
        <v>80</v>
      </c>
      <c r="B25" s="146" t="s">
        <v>124</v>
      </c>
      <c r="C25" s="146" t="s">
        <v>124</v>
      </c>
      <c r="D25" s="146" t="s">
        <v>124</v>
      </c>
      <c r="E25" s="146" t="s">
        <v>124</v>
      </c>
      <c r="F25" s="146" t="s">
        <v>124</v>
      </c>
      <c r="G25" s="146" t="s">
        <v>124</v>
      </c>
      <c r="H25" s="146" t="s">
        <v>124</v>
      </c>
      <c r="I25" s="146" t="s">
        <v>124</v>
      </c>
      <c r="J25" s="146" t="s">
        <v>124</v>
      </c>
      <c r="K25" s="146" t="s">
        <v>124</v>
      </c>
      <c r="L25" s="147" t="s">
        <v>124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105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218.13345418375198</v>
      </c>
      <c r="G30" s="39">
        <v>219.58301219718547</v>
      </c>
      <c r="H30" s="39">
        <v>220.90210936320108</v>
      </c>
      <c r="I30" s="39">
        <v>222.12752322735952</v>
      </c>
      <c r="J30" s="39">
        <v>223.28124655122099</v>
      </c>
      <c r="K30" s="39">
        <v>224.37121258082902</v>
      </c>
      <c r="L30" s="40">
        <v>225.399153198991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214.41738896354849</v>
      </c>
      <c r="G31" s="39">
        <v>215.88093205110962</v>
      </c>
      <c r="H31" s="39">
        <v>217.21606641573246</v>
      </c>
      <c r="I31" s="39">
        <v>218.4596167282842</v>
      </c>
      <c r="J31" s="39">
        <v>219.6325064905744</v>
      </c>
      <c r="K31" s="39">
        <v>220.74088536691823</v>
      </c>
      <c r="L31" s="40">
        <v>221.78634580490458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208.93926322443863</v>
      </c>
      <c r="F32" s="39">
        <v>210.60699817737989</v>
      </c>
      <c r="G32" s="39">
        <v>212.08228448437717</v>
      </c>
      <c r="H32" s="39">
        <v>213.43154778580222</v>
      </c>
      <c r="I32" s="39">
        <v>214.69194242818165</v>
      </c>
      <c r="J32" s="39">
        <v>215.88240311178481</v>
      </c>
      <c r="K32" s="39">
        <v>217.00765780287608</v>
      </c>
      <c r="L32" s="40">
        <v>218.06923131647807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205.04037706913576</v>
      </c>
      <c r="F33" s="39">
        <v>206.70306317351665</v>
      </c>
      <c r="G33" s="39">
        <v>208.18736466390433</v>
      </c>
      <c r="H33" s="39">
        <v>209.5486907897731</v>
      </c>
      <c r="I33" s="39">
        <v>210.82431978140315</v>
      </c>
      <c r="J33" s="39">
        <v>212.03046991260325</v>
      </c>
      <c r="K33" s="39">
        <v>213.17078556438975</v>
      </c>
      <c r="L33" s="40">
        <v>214.24679440856073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201.04806884545729</v>
      </c>
      <c r="F34" s="39">
        <v>202.70646857462825</v>
      </c>
      <c r="G34" s="39">
        <v>204.19680912534187</v>
      </c>
      <c r="H34" s="39">
        <v>205.56798769093083</v>
      </c>
      <c r="I34" s="39">
        <v>206.8568935505744</v>
      </c>
      <c r="J34" s="39">
        <v>208.07650275055744</v>
      </c>
      <c r="K34" s="39">
        <v>209.22979804414842</v>
      </c>
      <c r="L34" s="40">
        <v>210.31828019892234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196.96410238019874</v>
      </c>
      <c r="F35" s="39">
        <v>198.61875888363502</v>
      </c>
      <c r="G35" s="39">
        <v>200.11187545615994</v>
      </c>
      <c r="H35" s="39">
        <v>201.49054351992257</v>
      </c>
      <c r="I35" s="39">
        <v>202.79028229056559</v>
      </c>
      <c r="J35" s="39">
        <v>204.02076619844226</v>
      </c>
      <c r="K35" s="39">
        <v>205.18463171329077</v>
      </c>
      <c r="L35" s="40">
        <v>206.28332892361954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192.79153628504483</v>
      </c>
      <c r="F36" s="39">
        <v>194.4421161256017</v>
      </c>
      <c r="G36" s="39">
        <v>195.93445202375364</v>
      </c>
      <c r="H36" s="39">
        <v>197.31797663823667</v>
      </c>
      <c r="I36" s="39">
        <v>198.62558416029827</v>
      </c>
      <c r="J36" s="39">
        <v>199.8639744985903</v>
      </c>
      <c r="K36" s="39">
        <v>201.03562616326613</v>
      </c>
      <c r="L36" s="40">
        <v>202.14191609178459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186.70456259883682</v>
      </c>
      <c r="E37" s="39">
        <v>188.53871320562644</v>
      </c>
      <c r="F37" s="39">
        <v>190.18031698219693</v>
      </c>
      <c r="G37" s="39">
        <v>191.66801984296333</v>
      </c>
      <c r="H37" s="39">
        <v>193.05326916169261</v>
      </c>
      <c r="I37" s="39">
        <v>194.36517544211048</v>
      </c>
      <c r="J37" s="39">
        <v>195.60803556278515</v>
      </c>
      <c r="K37" s="39">
        <v>196.78424430093017</v>
      </c>
      <c r="L37" s="40">
        <v>197.89506971052819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182.40593651400295</v>
      </c>
      <c r="E38" s="39">
        <v>184.20992567621283</v>
      </c>
      <c r="F38" s="39">
        <v>185.83684577249841</v>
      </c>
      <c r="G38" s="39">
        <v>187.31582104581199</v>
      </c>
      <c r="H38" s="39">
        <v>188.69913246444335</v>
      </c>
      <c r="I38" s="39">
        <v>190.01122081460863</v>
      </c>
      <c r="J38" s="39">
        <v>191.25461825247302</v>
      </c>
      <c r="K38" s="39">
        <v>192.43169934428704</v>
      </c>
      <c r="L38" s="40">
        <v>193.54360843909538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178.03636556548065</v>
      </c>
      <c r="E39" s="39">
        <v>179.80961741771327</v>
      </c>
      <c r="F39" s="39">
        <v>181.41581332775354</v>
      </c>
      <c r="G39" s="39">
        <v>182.88165028639446</v>
      </c>
      <c r="H39" s="39">
        <v>184.25874157779543</v>
      </c>
      <c r="I39" s="39">
        <v>185.5663307980721</v>
      </c>
      <c r="J39" s="39">
        <v>186.80583276769804</v>
      </c>
      <c r="K39" s="39">
        <v>187.97961239968359</v>
      </c>
      <c r="L39" s="40">
        <v>189.08872431798551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173.60155519864685</v>
      </c>
      <c r="E40" s="39">
        <v>175.34290378406766</v>
      </c>
      <c r="F40" s="39">
        <v>176.92213250312059</v>
      </c>
      <c r="G40" s="39">
        <v>178.36998898799931</v>
      </c>
      <c r="H40" s="39">
        <v>179.73573871168131</v>
      </c>
      <c r="I40" s="39">
        <v>181.03359458169581</v>
      </c>
      <c r="J40" s="39">
        <v>182.26424478339828</v>
      </c>
      <c r="K40" s="39">
        <v>183.43006274321186</v>
      </c>
      <c r="L40" s="40">
        <v>184.53192161676597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169.10886386118466</v>
      </c>
      <c r="E41" s="39">
        <v>170.8154891624682</v>
      </c>
      <c r="F41" s="39">
        <v>172.36112529341713</v>
      </c>
      <c r="G41" s="39">
        <v>173.78568524383138</v>
      </c>
      <c r="H41" s="39">
        <v>175.13426504242364</v>
      </c>
      <c r="I41" s="39">
        <v>176.41651074940293</v>
      </c>
      <c r="J41" s="39">
        <v>177.63275387888049</v>
      </c>
      <c r="K41" s="39">
        <v>178.78540358134327</v>
      </c>
      <c r="L41" s="40">
        <v>179.87505758589543</v>
      </c>
    </row>
    <row r="42" spans="1:12" x14ac:dyDescent="0.25">
      <c r="A42" s="38">
        <v>72</v>
      </c>
      <c r="B42" s="140" t="s">
        <v>124</v>
      </c>
      <c r="C42" s="39">
        <v>162.75009835447582</v>
      </c>
      <c r="D42" s="39">
        <v>164.57287650860181</v>
      </c>
      <c r="E42" s="39">
        <v>166.23571568103284</v>
      </c>
      <c r="F42" s="39">
        <v>167.74107551926417</v>
      </c>
      <c r="G42" s="39">
        <v>169.13655552872268</v>
      </c>
      <c r="H42" s="39">
        <v>170.46144840181032</v>
      </c>
      <c r="I42" s="39">
        <v>171.72170286816356</v>
      </c>
      <c r="J42" s="39">
        <v>172.917563539057</v>
      </c>
      <c r="K42" s="39">
        <v>174.05136540311932</v>
      </c>
      <c r="L42" s="40">
        <v>175.12347798816489</v>
      </c>
    </row>
    <row r="43" spans="1:12" x14ac:dyDescent="0.25">
      <c r="A43" s="38">
        <v>73</v>
      </c>
      <c r="B43" s="140" t="s">
        <v>124</v>
      </c>
      <c r="C43" s="39">
        <v>158.25636236180114</v>
      </c>
      <c r="D43" s="39">
        <v>160.00688948983552</v>
      </c>
      <c r="E43" s="39">
        <v>161.61644069600209</v>
      </c>
      <c r="F43" s="39">
        <v>163.07487761886546</v>
      </c>
      <c r="G43" s="39">
        <v>164.43507837244479</v>
      </c>
      <c r="H43" s="39">
        <v>165.72928266202891</v>
      </c>
      <c r="I43" s="39">
        <v>166.96091956173586</v>
      </c>
      <c r="J43" s="39">
        <v>168.13009166899866</v>
      </c>
      <c r="K43" s="39">
        <v>169.23903452965996</v>
      </c>
      <c r="L43" s="40">
        <v>170.28796040922992</v>
      </c>
    </row>
    <row r="44" spans="1:12" x14ac:dyDescent="0.25">
      <c r="A44" s="38">
        <v>74</v>
      </c>
      <c r="B44" s="140" t="s">
        <v>124</v>
      </c>
      <c r="C44" s="39">
        <v>153.75428603066223</v>
      </c>
      <c r="D44" s="39">
        <v>155.43103710498715</v>
      </c>
      <c r="E44" s="39">
        <v>156.97769174763044</v>
      </c>
      <c r="F44" s="39">
        <v>158.38242490274007</v>
      </c>
      <c r="G44" s="39">
        <v>159.70047859108462</v>
      </c>
      <c r="H44" s="39">
        <v>160.95653073534601</v>
      </c>
      <c r="I44" s="39">
        <v>162.1524000189807</v>
      </c>
      <c r="J44" s="39">
        <v>163.28810231556986</v>
      </c>
      <c r="K44" s="39">
        <v>164.36578180018705</v>
      </c>
      <c r="L44" s="40">
        <v>165.38541514112919</v>
      </c>
    </row>
    <row r="45" spans="1:12" x14ac:dyDescent="0.25">
      <c r="A45" s="38">
        <v>75</v>
      </c>
      <c r="B45" s="140" t="s">
        <v>124</v>
      </c>
      <c r="C45" s="39">
        <v>149.2643782538151</v>
      </c>
      <c r="D45" s="39">
        <v>150.86521040598819</v>
      </c>
      <c r="E45" s="39">
        <v>152.33974663380258</v>
      </c>
      <c r="F45" s="39">
        <v>153.68409421755638</v>
      </c>
      <c r="G45" s="39">
        <v>154.95260375088446</v>
      </c>
      <c r="H45" s="39">
        <v>156.16276495077727</v>
      </c>
      <c r="I45" s="39">
        <v>157.31556408130251</v>
      </c>
      <c r="J45" s="39">
        <v>158.41075435558415</v>
      </c>
      <c r="K45" s="39">
        <v>159.45049986123288</v>
      </c>
      <c r="L45" s="40">
        <v>160.434570888064</v>
      </c>
    </row>
    <row r="46" spans="1:12" x14ac:dyDescent="0.25">
      <c r="A46" s="38">
        <v>76</v>
      </c>
      <c r="B46" s="140" t="s">
        <v>124</v>
      </c>
      <c r="C46" s="39">
        <v>144.81728766715111</v>
      </c>
      <c r="D46" s="39">
        <v>146.33824599114644</v>
      </c>
      <c r="E46" s="39">
        <v>147.73167454411433</v>
      </c>
      <c r="F46" s="39">
        <v>149.00880540399214</v>
      </c>
      <c r="G46" s="39">
        <v>150.21983278190831</v>
      </c>
      <c r="H46" s="39">
        <v>151.3760700189213</v>
      </c>
      <c r="I46" s="39">
        <v>152.47812702549328</v>
      </c>
      <c r="J46" s="39">
        <v>153.52548317507848</v>
      </c>
      <c r="K46" s="39">
        <v>154.5203027038996</v>
      </c>
      <c r="L46" s="40">
        <v>155.4622010988447</v>
      </c>
    </row>
    <row r="47" spans="1:12" x14ac:dyDescent="0.25">
      <c r="A47" s="38">
        <v>77</v>
      </c>
      <c r="B47" s="39">
        <v>138.87416603076483</v>
      </c>
      <c r="C47" s="39">
        <v>140.44746780353137</v>
      </c>
      <c r="D47" s="39">
        <v>141.8776588037118</v>
      </c>
      <c r="E47" s="39">
        <v>143.18173419281698</v>
      </c>
      <c r="F47" s="39">
        <v>144.38496657652962</v>
      </c>
      <c r="G47" s="39">
        <v>145.53047972268485</v>
      </c>
      <c r="H47" s="39">
        <v>146.62485882826584</v>
      </c>
      <c r="I47" s="39">
        <v>147.66853901715925</v>
      </c>
      <c r="J47" s="39">
        <v>148.66078030947787</v>
      </c>
      <c r="K47" s="39">
        <v>149.60370936090385</v>
      </c>
      <c r="L47" s="40">
        <v>150.49686562476515</v>
      </c>
    </row>
    <row r="48" spans="1:12" x14ac:dyDescent="0.25">
      <c r="A48" s="38">
        <v>78</v>
      </c>
      <c r="B48" s="140" t="s">
        <v>124</v>
      </c>
      <c r="C48" s="140" t="s">
        <v>124</v>
      </c>
      <c r="D48" s="140" t="s">
        <v>124</v>
      </c>
      <c r="E48" s="140" t="s">
        <v>124</v>
      </c>
      <c r="F48" s="140" t="s">
        <v>124</v>
      </c>
      <c r="G48" s="140" t="s">
        <v>124</v>
      </c>
      <c r="H48" s="140" t="s">
        <v>124</v>
      </c>
      <c r="I48" s="140" t="s">
        <v>124</v>
      </c>
      <c r="J48" s="140" t="s">
        <v>124</v>
      </c>
      <c r="K48" s="140" t="s">
        <v>124</v>
      </c>
      <c r="L48" s="145" t="s">
        <v>124</v>
      </c>
    </row>
    <row r="49" spans="1:12" x14ac:dyDescent="0.25">
      <c r="A49" s="38">
        <v>79</v>
      </c>
      <c r="B49" s="140" t="s">
        <v>124</v>
      </c>
      <c r="C49" s="140" t="s">
        <v>124</v>
      </c>
      <c r="D49" s="140" t="s">
        <v>124</v>
      </c>
      <c r="E49" s="140" t="s">
        <v>124</v>
      </c>
      <c r="F49" s="140" t="s">
        <v>124</v>
      </c>
      <c r="G49" s="140" t="s">
        <v>124</v>
      </c>
      <c r="H49" s="140" t="s">
        <v>124</v>
      </c>
      <c r="I49" s="140" t="s">
        <v>124</v>
      </c>
      <c r="J49" s="140" t="s">
        <v>124</v>
      </c>
      <c r="K49" s="140" t="s">
        <v>124</v>
      </c>
      <c r="L49" s="145" t="s">
        <v>124</v>
      </c>
    </row>
    <row r="50" spans="1:12" x14ac:dyDescent="0.25">
      <c r="A50" s="41">
        <v>80</v>
      </c>
      <c r="B50" s="146" t="s">
        <v>124</v>
      </c>
      <c r="C50" s="146" t="s">
        <v>124</v>
      </c>
      <c r="D50" s="146" t="s">
        <v>124</v>
      </c>
      <c r="E50" s="146" t="s">
        <v>124</v>
      </c>
      <c r="F50" s="146" t="s">
        <v>124</v>
      </c>
      <c r="G50" s="146" t="s">
        <v>124</v>
      </c>
      <c r="H50" s="146" t="s">
        <v>124</v>
      </c>
      <c r="I50" s="146" t="s">
        <v>124</v>
      </c>
      <c r="J50" s="146" t="s">
        <v>124</v>
      </c>
      <c r="K50" s="146" t="s">
        <v>124</v>
      </c>
      <c r="L50" s="147" t="s">
        <v>124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2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95</v>
      </c>
    </row>
    <row r="2" spans="1:12" x14ac:dyDescent="0.25">
      <c r="A2" s="57" t="s">
        <v>106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225.58274701521728</v>
      </c>
      <c r="G5" s="39">
        <v>226.90201886864281</v>
      </c>
      <c r="H5" s="39">
        <v>228.09149361478558</v>
      </c>
      <c r="I5" s="39">
        <v>229.19005255983953</v>
      </c>
      <c r="J5" s="39">
        <v>230.22339125064482</v>
      </c>
      <c r="K5" s="39">
        <v>231.20105530694252</v>
      </c>
      <c r="L5" s="40">
        <v>232.12529904740194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222.11106181248005</v>
      </c>
      <c r="G6" s="39">
        <v>223.44235722130196</v>
      </c>
      <c r="H6" s="39">
        <v>224.64628532037091</v>
      </c>
      <c r="I6" s="39">
        <v>225.76188848173516</v>
      </c>
      <c r="J6" s="39">
        <v>226.81371828884431</v>
      </c>
      <c r="K6" s="39">
        <v>227.80910614234008</v>
      </c>
      <c r="L6" s="40">
        <v>228.75019730710298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216.99768752562028</v>
      </c>
      <c r="F7" s="39">
        <v>218.54177983560143</v>
      </c>
      <c r="G7" s="39">
        <v>219.88386110216814</v>
      </c>
      <c r="H7" s="39">
        <v>221.10120259354557</v>
      </c>
      <c r="I7" s="39">
        <v>222.23346839550598</v>
      </c>
      <c r="J7" s="39">
        <v>223.30297201213563</v>
      </c>
      <c r="K7" s="39">
        <v>224.31524111525243</v>
      </c>
      <c r="L7" s="40">
        <v>225.27240132734951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213.33695669452962</v>
      </c>
      <c r="F8" s="39">
        <v>214.87372753377798</v>
      </c>
      <c r="G8" s="39">
        <v>216.2249798239846</v>
      </c>
      <c r="H8" s="39">
        <v>217.45474315398994</v>
      </c>
      <c r="I8" s="39">
        <v>218.60313759702959</v>
      </c>
      <c r="J8" s="39">
        <v>219.68925382437271</v>
      </c>
      <c r="K8" s="39">
        <v>220.7174301633421</v>
      </c>
      <c r="L8" s="40">
        <v>221.68973565647582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209.57363432988575</v>
      </c>
      <c r="F9" s="39">
        <v>211.10570514360757</v>
      </c>
      <c r="G9" s="39">
        <v>212.46439978710933</v>
      </c>
      <c r="H9" s="39">
        <v>213.70564662208821</v>
      </c>
      <c r="I9" s="39">
        <v>214.86936545958997</v>
      </c>
      <c r="J9" s="39">
        <v>215.97088600840758</v>
      </c>
      <c r="K9" s="39">
        <v>217.01380290910129</v>
      </c>
      <c r="L9" s="40">
        <v>218.00018417560455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205.70671477264105</v>
      </c>
      <c r="F10" s="39">
        <v>207.23668867178054</v>
      </c>
      <c r="G10" s="39">
        <v>208.60105251185314</v>
      </c>
      <c r="H10" s="39">
        <v>209.85285030162063</v>
      </c>
      <c r="I10" s="39">
        <v>211.03076004988179</v>
      </c>
      <c r="J10" s="39">
        <v>212.14626612231095</v>
      </c>
      <c r="K10" s="39">
        <v>213.20262379428297</v>
      </c>
      <c r="L10" s="40">
        <v>214.20184300182893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201.73635035194098</v>
      </c>
      <c r="F11" s="39">
        <v>203.26604562417847</v>
      </c>
      <c r="G11" s="39">
        <v>204.63422839611474</v>
      </c>
      <c r="H11" s="39">
        <v>205.89559309071305</v>
      </c>
      <c r="I11" s="39">
        <v>207.08621019133278</v>
      </c>
      <c r="J11" s="39">
        <v>208.21407942570835</v>
      </c>
      <c r="K11" s="39">
        <v>209.28233213957711</v>
      </c>
      <c r="L11" s="40">
        <v>210.29296815244035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195.92615982312552</v>
      </c>
      <c r="E12" s="39">
        <v>197.66724878375973</v>
      </c>
      <c r="F12" s="39">
        <v>199.19395882170303</v>
      </c>
      <c r="G12" s="39">
        <v>200.56405651578379</v>
      </c>
      <c r="H12" s="39">
        <v>201.83378618542579</v>
      </c>
      <c r="I12" s="39">
        <v>203.03520649128578</v>
      </c>
      <c r="J12" s="39">
        <v>204.17357634113768</v>
      </c>
      <c r="K12" s="39">
        <v>205.25198625531911</v>
      </c>
      <c r="L12" s="40">
        <v>206.27235894621518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191.78167991903251</v>
      </c>
      <c r="E13" s="39">
        <v>193.50043778223085</v>
      </c>
      <c r="F13" s="39">
        <v>195.02084925733399</v>
      </c>
      <c r="G13" s="39">
        <v>196.39096524402117</v>
      </c>
      <c r="H13" s="39">
        <v>197.66754209254356</v>
      </c>
      <c r="I13" s="39">
        <v>198.87749588047183</v>
      </c>
      <c r="J13" s="39">
        <v>200.02419925575575</v>
      </c>
      <c r="K13" s="39">
        <v>201.11073348710107</v>
      </c>
      <c r="L13" s="40">
        <v>202.13896191132574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187.53954745723289</v>
      </c>
      <c r="E14" s="39">
        <v>189.23829264256938</v>
      </c>
      <c r="F14" s="39">
        <v>190.74887955902716</v>
      </c>
      <c r="G14" s="39">
        <v>192.11699954873004</v>
      </c>
      <c r="H14" s="39">
        <v>193.39832508000094</v>
      </c>
      <c r="I14" s="39">
        <v>194.61413153361042</v>
      </c>
      <c r="J14" s="39">
        <v>195.76663098738572</v>
      </c>
      <c r="K14" s="39">
        <v>196.85890216766626</v>
      </c>
      <c r="L14" s="40">
        <v>197.89274850474104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183.2046931912069</v>
      </c>
      <c r="E15" s="39">
        <v>184.88507179967647</v>
      </c>
      <c r="F15" s="39">
        <v>186.38220757912458</v>
      </c>
      <c r="G15" s="39">
        <v>187.74590260358207</v>
      </c>
      <c r="H15" s="39">
        <v>189.02913586689576</v>
      </c>
      <c r="I15" s="39">
        <v>190.24761153946557</v>
      </c>
      <c r="J15" s="39">
        <v>191.40290345022453</v>
      </c>
      <c r="K15" s="39">
        <v>192.4980821173499</v>
      </c>
      <c r="L15" s="40">
        <v>193.53490090426476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178.78404961664407</v>
      </c>
      <c r="E16" s="39">
        <v>180.44595319531027</v>
      </c>
      <c r="F16" s="39">
        <v>181.92572534392949</v>
      </c>
      <c r="G16" s="39">
        <v>183.28213475820482</v>
      </c>
      <c r="H16" s="39">
        <v>184.56364951690449</v>
      </c>
      <c r="I16" s="39">
        <v>185.78108074502342</v>
      </c>
      <c r="J16" s="39">
        <v>186.93564644064153</v>
      </c>
      <c r="K16" s="39">
        <v>188.03041966358532</v>
      </c>
      <c r="L16" s="40">
        <v>189.06708120938276</v>
      </c>
    </row>
    <row r="17" spans="1:12" x14ac:dyDescent="0.25">
      <c r="A17" s="38">
        <f t="shared" si="0"/>
        <v>72</v>
      </c>
      <c r="B17" s="140" t="s">
        <v>124</v>
      </c>
      <c r="C17" s="39">
        <v>172.45930966736753</v>
      </c>
      <c r="D17" s="39">
        <v>174.29157154130436</v>
      </c>
      <c r="E17" s="39">
        <v>175.92841526621822</v>
      </c>
      <c r="F17" s="39">
        <v>177.38668713793132</v>
      </c>
      <c r="G17" s="39">
        <v>178.73244019864379</v>
      </c>
      <c r="H17" s="39">
        <v>180.00786263573943</v>
      </c>
      <c r="I17" s="39">
        <v>181.21995848844321</v>
      </c>
      <c r="J17" s="39">
        <v>182.36980372204275</v>
      </c>
      <c r="K17" s="39">
        <v>183.46038708611655</v>
      </c>
      <c r="L17" s="40">
        <v>184.49334216727027</v>
      </c>
    </row>
    <row r="18" spans="1:12" x14ac:dyDescent="0.25">
      <c r="A18" s="38">
        <f t="shared" si="0"/>
        <v>73</v>
      </c>
      <c r="B18" s="140" t="s">
        <v>124</v>
      </c>
      <c r="C18" s="39">
        <v>167.95931268548557</v>
      </c>
      <c r="D18" s="39">
        <v>169.7417793042346</v>
      </c>
      <c r="E18" s="39">
        <v>171.34596986587437</v>
      </c>
      <c r="F18" s="39">
        <v>172.77828876465895</v>
      </c>
      <c r="G18" s="39">
        <v>174.109206837523</v>
      </c>
      <c r="H18" s="39">
        <v>175.3734579926994</v>
      </c>
      <c r="I18" s="39">
        <v>176.57535891682122</v>
      </c>
      <c r="J18" s="39">
        <v>177.71588496923547</v>
      </c>
      <c r="K18" s="39">
        <v>178.79796948525052</v>
      </c>
      <c r="L18" s="40">
        <v>179.82315303206127</v>
      </c>
    </row>
    <row r="19" spans="1:12" x14ac:dyDescent="0.25">
      <c r="A19" s="38">
        <f t="shared" si="0"/>
        <v>74</v>
      </c>
      <c r="B19" s="140" t="s">
        <v>124</v>
      </c>
      <c r="C19" s="39">
        <v>163.41489021820527</v>
      </c>
      <c r="D19" s="39">
        <v>165.1475520894034</v>
      </c>
      <c r="E19" s="39">
        <v>166.71141227094344</v>
      </c>
      <c r="F19" s="39">
        <v>168.11315851727667</v>
      </c>
      <c r="G19" s="39">
        <v>169.42433718183187</v>
      </c>
      <c r="H19" s="39">
        <v>170.6717523271233</v>
      </c>
      <c r="I19" s="39">
        <v>171.85814703834725</v>
      </c>
      <c r="J19" s="39">
        <v>172.98433825246639</v>
      </c>
      <c r="K19" s="39">
        <v>174.05320138584327</v>
      </c>
      <c r="L19" s="40">
        <v>175.06613377996979</v>
      </c>
    </row>
    <row r="20" spans="1:12" x14ac:dyDescent="0.25">
      <c r="A20" s="38">
        <f t="shared" si="0"/>
        <v>75</v>
      </c>
      <c r="B20" s="140" t="s">
        <v>124</v>
      </c>
      <c r="C20" s="39">
        <v>158.84585753524067</v>
      </c>
      <c r="D20" s="39">
        <v>160.52749669665124</v>
      </c>
      <c r="E20" s="39">
        <v>162.04334937507991</v>
      </c>
      <c r="F20" s="39">
        <v>163.40928615328704</v>
      </c>
      <c r="G20" s="39">
        <v>164.69485352489451</v>
      </c>
      <c r="H20" s="39">
        <v>165.91921592116287</v>
      </c>
      <c r="I20" s="39">
        <v>167.0841708541937</v>
      </c>
      <c r="J20" s="39">
        <v>168.19047098174016</v>
      </c>
      <c r="K20" s="39">
        <v>169.24086019411527</v>
      </c>
      <c r="L20" s="40">
        <v>170.23660568123751</v>
      </c>
    </row>
    <row r="21" spans="1:12" x14ac:dyDescent="0.25">
      <c r="A21" s="38">
        <f t="shared" si="0"/>
        <v>76</v>
      </c>
      <c r="B21" s="140" t="s">
        <v>124</v>
      </c>
      <c r="C21" s="39">
        <v>154.27539745465577</v>
      </c>
      <c r="D21" s="39">
        <v>155.90270402512289</v>
      </c>
      <c r="E21" s="39">
        <v>157.36279895463687</v>
      </c>
      <c r="F21" s="39">
        <v>158.68724581586542</v>
      </c>
      <c r="G21" s="39">
        <v>159.94049564630583</v>
      </c>
      <c r="H21" s="39">
        <v>161.1350093532964</v>
      </c>
      <c r="I21" s="39">
        <v>162.27211190974441</v>
      </c>
      <c r="J21" s="39">
        <v>163.35246283054232</v>
      </c>
      <c r="K21" s="39">
        <v>164.37860892133739</v>
      </c>
      <c r="L21" s="40">
        <v>165.35177961728172</v>
      </c>
    </row>
    <row r="22" spans="1:12" x14ac:dyDescent="0.25">
      <c r="A22" s="38">
        <f t="shared" si="0"/>
        <v>77</v>
      </c>
      <c r="B22" s="39">
        <v>148.00436474139616</v>
      </c>
      <c r="C22" s="39">
        <v>149.73579521251702</v>
      </c>
      <c r="D22" s="39">
        <v>151.29769512488261</v>
      </c>
      <c r="E22" s="39">
        <v>152.69422020521338</v>
      </c>
      <c r="F22" s="39">
        <v>153.97105369662535</v>
      </c>
      <c r="G22" s="39">
        <v>155.18449545651575</v>
      </c>
      <c r="H22" s="39">
        <v>156.34187181589047</v>
      </c>
      <c r="I22" s="39">
        <v>157.44422016304017</v>
      </c>
      <c r="J22" s="39">
        <v>158.49207535545807</v>
      </c>
      <c r="K22" s="39">
        <v>159.48779220452357</v>
      </c>
      <c r="L22" s="40">
        <v>160.43251159974056</v>
      </c>
    </row>
    <row r="23" spans="1:12" x14ac:dyDescent="0.25">
      <c r="A23" s="38">
        <f t="shared" si="0"/>
        <v>78</v>
      </c>
      <c r="B23" s="140" t="s">
        <v>124</v>
      </c>
      <c r="C23" s="140" t="s">
        <v>124</v>
      </c>
      <c r="D23" s="140" t="s">
        <v>124</v>
      </c>
      <c r="E23" s="140" t="s">
        <v>124</v>
      </c>
      <c r="F23" s="140" t="s">
        <v>124</v>
      </c>
      <c r="G23" s="140" t="s">
        <v>124</v>
      </c>
      <c r="H23" s="140" t="s">
        <v>124</v>
      </c>
      <c r="I23" s="140" t="s">
        <v>124</v>
      </c>
      <c r="J23" s="140" t="s">
        <v>124</v>
      </c>
      <c r="K23" s="140" t="s">
        <v>124</v>
      </c>
      <c r="L23" s="145" t="s">
        <v>124</v>
      </c>
    </row>
    <row r="24" spans="1:12" x14ac:dyDescent="0.25">
      <c r="A24" s="38">
        <f t="shared" si="0"/>
        <v>79</v>
      </c>
      <c r="B24" s="140" t="s">
        <v>124</v>
      </c>
      <c r="C24" s="140" t="s">
        <v>124</v>
      </c>
      <c r="D24" s="140" t="s">
        <v>124</v>
      </c>
      <c r="E24" s="140" t="s">
        <v>124</v>
      </c>
      <c r="F24" s="140" t="s">
        <v>124</v>
      </c>
      <c r="G24" s="140" t="s">
        <v>124</v>
      </c>
      <c r="H24" s="140" t="s">
        <v>124</v>
      </c>
      <c r="I24" s="140" t="s">
        <v>124</v>
      </c>
      <c r="J24" s="140" t="s">
        <v>124</v>
      </c>
      <c r="K24" s="140" t="s">
        <v>124</v>
      </c>
      <c r="L24" s="145" t="s">
        <v>124</v>
      </c>
    </row>
    <row r="25" spans="1:12" x14ac:dyDescent="0.25">
      <c r="A25" s="41">
        <f t="shared" si="0"/>
        <v>80</v>
      </c>
      <c r="B25" s="146" t="s">
        <v>124</v>
      </c>
      <c r="C25" s="146" t="s">
        <v>124</v>
      </c>
      <c r="D25" s="146" t="s">
        <v>124</v>
      </c>
      <c r="E25" s="146" t="s">
        <v>124</v>
      </c>
      <c r="F25" s="146" t="s">
        <v>124</v>
      </c>
      <c r="G25" s="146" t="s">
        <v>124</v>
      </c>
      <c r="H25" s="146" t="s">
        <v>124</v>
      </c>
      <c r="I25" s="146" t="s">
        <v>124</v>
      </c>
      <c r="J25" s="146" t="s">
        <v>124</v>
      </c>
      <c r="K25" s="146" t="s">
        <v>124</v>
      </c>
      <c r="L25" s="147" t="s">
        <v>124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107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224.63905228385036</v>
      </c>
      <c r="G30" s="39">
        <v>225.92411526281353</v>
      </c>
      <c r="H30" s="39">
        <v>227.0882505278914</v>
      </c>
      <c r="I30" s="39">
        <v>228.16342146439504</v>
      </c>
      <c r="J30" s="39">
        <v>229.16887815289314</v>
      </c>
      <c r="K30" s="39">
        <v>230.11224721724221</v>
      </c>
      <c r="L30" s="40">
        <v>230.99581855458067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220.99299322938631</v>
      </c>
      <c r="G31" s="39">
        <v>222.29773873557298</v>
      </c>
      <c r="H31" s="39">
        <v>223.48224889852168</v>
      </c>
      <c r="I31" s="39">
        <v>224.57873808670695</v>
      </c>
      <c r="J31" s="39">
        <v>225.60580935912631</v>
      </c>
      <c r="K31" s="39">
        <v>226.56973457330284</v>
      </c>
      <c r="L31" s="40">
        <v>227.47271931820612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215.73963035168052</v>
      </c>
      <c r="F32" s="39">
        <v>217.2408365364428</v>
      </c>
      <c r="G32" s="39">
        <v>218.56377599055062</v>
      </c>
      <c r="H32" s="39">
        <v>219.76744284422492</v>
      </c>
      <c r="I32" s="39">
        <v>220.88458936250404</v>
      </c>
      <c r="J32" s="39">
        <v>221.93240606840871</v>
      </c>
      <c r="K32" s="39">
        <v>222.91605707773326</v>
      </c>
      <c r="L32" s="40">
        <v>223.83771719432983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211.87468264647947</v>
      </c>
      <c r="F33" s="39">
        <v>213.38177235231956</v>
      </c>
      <c r="G33" s="39">
        <v>214.72099107276915</v>
      </c>
      <c r="H33" s="39">
        <v>215.9424812895866</v>
      </c>
      <c r="I33" s="39">
        <v>217.07940028053372</v>
      </c>
      <c r="J33" s="39">
        <v>218.14687126242561</v>
      </c>
      <c r="K33" s="39">
        <v>219.14921431052966</v>
      </c>
      <c r="L33" s="40">
        <v>220.08861789418685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207.90120697184511</v>
      </c>
      <c r="F34" s="39">
        <v>209.41504097989042</v>
      </c>
      <c r="G34" s="39">
        <v>210.76839295143139</v>
      </c>
      <c r="H34" s="39">
        <v>212.00627149091099</v>
      </c>
      <c r="I34" s="39">
        <v>213.16181535677342</v>
      </c>
      <c r="J34" s="39">
        <v>214.2475871534208</v>
      </c>
      <c r="K34" s="39">
        <v>215.26738406099417</v>
      </c>
      <c r="L34" s="40">
        <v>216.22338929740803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203.81877807110581</v>
      </c>
      <c r="F35" s="39">
        <v>205.34020363401535</v>
      </c>
      <c r="G35" s="39">
        <v>206.70530626054142</v>
      </c>
      <c r="H35" s="39">
        <v>207.95803569863057</v>
      </c>
      <c r="I35" s="39">
        <v>209.13069313822288</v>
      </c>
      <c r="J35" s="39">
        <v>210.2331425005836</v>
      </c>
      <c r="K35" s="39">
        <v>211.26890995854498</v>
      </c>
      <c r="L35" s="40">
        <v>212.24015674556023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199.628087131401</v>
      </c>
      <c r="F36" s="39">
        <v>201.15730914706589</v>
      </c>
      <c r="G36" s="39">
        <v>202.53153006998463</v>
      </c>
      <c r="H36" s="39">
        <v>203.79738256995827</v>
      </c>
      <c r="I36" s="39">
        <v>204.98522939257242</v>
      </c>
      <c r="J36" s="39">
        <v>206.10243228193204</v>
      </c>
      <c r="K36" s="39">
        <v>207.15240634038466</v>
      </c>
      <c r="L36" s="40">
        <v>208.13726113071519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193.60732800576204</v>
      </c>
      <c r="E37" s="39">
        <v>195.33439897695803</v>
      </c>
      <c r="F37" s="39">
        <v>196.86760444138088</v>
      </c>
      <c r="G37" s="39">
        <v>198.24805846295001</v>
      </c>
      <c r="H37" s="39">
        <v>199.52492148938185</v>
      </c>
      <c r="I37" s="39">
        <v>200.72553870040858</v>
      </c>
      <c r="J37" s="39">
        <v>201.85519719821579</v>
      </c>
      <c r="K37" s="39">
        <v>202.91725920068828</v>
      </c>
      <c r="L37" s="40">
        <v>203.91375078211374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189.22631525720698</v>
      </c>
      <c r="E38" s="39">
        <v>190.93968868264162</v>
      </c>
      <c r="F38" s="39">
        <v>192.47225951833167</v>
      </c>
      <c r="G38" s="39">
        <v>193.8558495712052</v>
      </c>
      <c r="H38" s="39">
        <v>195.14118680414163</v>
      </c>
      <c r="I38" s="39">
        <v>196.35168305550545</v>
      </c>
      <c r="J38" s="39">
        <v>197.49109075106597</v>
      </c>
      <c r="K38" s="39">
        <v>198.56274556255843</v>
      </c>
      <c r="L38" s="40">
        <v>199.56858445299426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184.74661269857563</v>
      </c>
      <c r="E39" s="39">
        <v>186.44624334318019</v>
      </c>
      <c r="F39" s="39">
        <v>187.97315574308075</v>
      </c>
      <c r="G39" s="39">
        <v>189.35652035947402</v>
      </c>
      <c r="H39" s="39">
        <v>190.64725357408005</v>
      </c>
      <c r="I39" s="39">
        <v>191.86424522180729</v>
      </c>
      <c r="J39" s="39">
        <v>193.01025685612149</v>
      </c>
      <c r="K39" s="39">
        <v>194.08859904456378</v>
      </c>
      <c r="L39" s="40">
        <v>195.10113499136281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180.17277553452439</v>
      </c>
      <c r="E40" s="39">
        <v>181.85814457914901</v>
      </c>
      <c r="F40" s="39">
        <v>183.37402493133635</v>
      </c>
      <c r="G40" s="39">
        <v>184.7533228793227</v>
      </c>
      <c r="H40" s="39">
        <v>186.04557374660695</v>
      </c>
      <c r="I40" s="39">
        <v>187.26511461235481</v>
      </c>
      <c r="J40" s="39">
        <v>188.41406587388454</v>
      </c>
      <c r="K40" s="39">
        <v>189.49571437108409</v>
      </c>
      <c r="L40" s="40">
        <v>190.51176937809399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175.51088958475202</v>
      </c>
      <c r="E41" s="39">
        <v>177.17997341569517</v>
      </c>
      <c r="F41" s="39">
        <v>178.67897324489675</v>
      </c>
      <c r="G41" s="39">
        <v>180.04989679126382</v>
      </c>
      <c r="H41" s="39">
        <v>181.33906287940491</v>
      </c>
      <c r="I41" s="39">
        <v>182.55657809588084</v>
      </c>
      <c r="J41" s="39">
        <v>183.70421707135426</v>
      </c>
      <c r="K41" s="39">
        <v>184.78525807745507</v>
      </c>
      <c r="L41" s="40">
        <v>185.80117968614451</v>
      </c>
    </row>
    <row r="42" spans="1:12" x14ac:dyDescent="0.25">
      <c r="A42" s="38">
        <v>72</v>
      </c>
      <c r="B42" s="140" t="s">
        <v>124</v>
      </c>
      <c r="C42" s="39">
        <v>168.95001392313759</v>
      </c>
      <c r="D42" s="39">
        <v>170.77495538734874</v>
      </c>
      <c r="E42" s="39">
        <v>172.41941678945699</v>
      </c>
      <c r="F42" s="39">
        <v>173.89532160033099</v>
      </c>
      <c r="G42" s="39">
        <v>175.25293272949898</v>
      </c>
      <c r="H42" s="39">
        <v>176.5335645985642</v>
      </c>
      <c r="I42" s="39">
        <v>177.74380737577212</v>
      </c>
      <c r="J42" s="39">
        <v>178.88529975794657</v>
      </c>
      <c r="K42" s="39">
        <v>179.96122622944441</v>
      </c>
      <c r="L42" s="40">
        <v>180.97284373027992</v>
      </c>
    </row>
    <row r="43" spans="1:12" x14ac:dyDescent="0.25">
      <c r="A43" s="38">
        <v>73</v>
      </c>
      <c r="B43" s="140" t="s">
        <v>124</v>
      </c>
      <c r="C43" s="39">
        <v>164.20637948208949</v>
      </c>
      <c r="D43" s="39">
        <v>165.97761362919064</v>
      </c>
      <c r="E43" s="39">
        <v>167.58801242826888</v>
      </c>
      <c r="F43" s="39">
        <v>169.03424076947749</v>
      </c>
      <c r="G43" s="39">
        <v>170.37286711706858</v>
      </c>
      <c r="H43" s="39">
        <v>171.63869710592394</v>
      </c>
      <c r="I43" s="39">
        <v>172.83582243889691</v>
      </c>
      <c r="J43" s="39">
        <v>173.96570012607714</v>
      </c>
      <c r="K43" s="39">
        <v>175.03139357168328</v>
      </c>
      <c r="L43" s="40">
        <v>176.033968459758</v>
      </c>
    </row>
    <row r="44" spans="1:12" x14ac:dyDescent="0.25">
      <c r="A44" s="38">
        <v>74</v>
      </c>
      <c r="B44" s="140" t="s">
        <v>124</v>
      </c>
      <c r="C44" s="39">
        <v>159.42250378908579</v>
      </c>
      <c r="D44" s="39">
        <v>161.13784414148333</v>
      </c>
      <c r="E44" s="39">
        <v>162.70394196726423</v>
      </c>
      <c r="F44" s="39">
        <v>164.11335119602529</v>
      </c>
      <c r="G44" s="39">
        <v>165.42626595277127</v>
      </c>
      <c r="H44" s="39">
        <v>166.67014058875321</v>
      </c>
      <c r="I44" s="39">
        <v>167.84740844898872</v>
      </c>
      <c r="J44" s="39">
        <v>168.95937105611952</v>
      </c>
      <c r="K44" s="39">
        <v>170.00896325010612</v>
      </c>
      <c r="L44" s="40">
        <v>170.99698458563552</v>
      </c>
    </row>
    <row r="45" spans="1:12" x14ac:dyDescent="0.25">
      <c r="A45" s="38">
        <v>75</v>
      </c>
      <c r="B45" s="140" t="s">
        <v>124</v>
      </c>
      <c r="C45" s="39">
        <v>154.62062874200649</v>
      </c>
      <c r="D45" s="39">
        <v>156.27693403226584</v>
      </c>
      <c r="E45" s="39">
        <v>157.78804023224313</v>
      </c>
      <c r="F45" s="39">
        <v>159.1530368194536</v>
      </c>
      <c r="G45" s="39">
        <v>160.43243407627827</v>
      </c>
      <c r="H45" s="39">
        <v>161.64634695424778</v>
      </c>
      <c r="I45" s="39">
        <v>162.79628853658693</v>
      </c>
      <c r="J45" s="39">
        <v>163.88326110713456</v>
      </c>
      <c r="K45" s="39">
        <v>164.91012648955169</v>
      </c>
      <c r="L45" s="40">
        <v>165.87742553112028</v>
      </c>
    </row>
    <row r="46" spans="1:12" x14ac:dyDescent="0.25">
      <c r="A46" s="38">
        <v>76</v>
      </c>
      <c r="B46" s="140" t="s">
        <v>124</v>
      </c>
      <c r="C46" s="39">
        <v>149.83404760187568</v>
      </c>
      <c r="D46" s="39">
        <v>151.42584595940477</v>
      </c>
      <c r="E46" s="39">
        <v>152.87066592891483</v>
      </c>
      <c r="F46" s="39">
        <v>154.18290640082873</v>
      </c>
      <c r="G46" s="39">
        <v>155.41975265651371</v>
      </c>
      <c r="H46" s="39">
        <v>156.5947354546042</v>
      </c>
      <c r="I46" s="39">
        <v>157.70889318507332</v>
      </c>
      <c r="J46" s="39">
        <v>158.76287588737134</v>
      </c>
      <c r="K46" s="39">
        <v>159.7594824962209</v>
      </c>
      <c r="L46" s="40">
        <v>160.69899894642899</v>
      </c>
    </row>
    <row r="47" spans="1:12" x14ac:dyDescent="0.25">
      <c r="A47" s="38">
        <v>77</v>
      </c>
      <c r="B47" s="39">
        <v>143.41247093950867</v>
      </c>
      <c r="C47" s="39">
        <v>145.09946319248215</v>
      </c>
      <c r="D47" s="39">
        <v>146.6132430797287</v>
      </c>
      <c r="E47" s="39">
        <v>147.9806797882147</v>
      </c>
      <c r="F47" s="39">
        <v>149.23156435569186</v>
      </c>
      <c r="G47" s="39">
        <v>150.41618086702169</v>
      </c>
      <c r="H47" s="39">
        <v>151.54278567860734</v>
      </c>
      <c r="I47" s="39">
        <v>152.61217814094616</v>
      </c>
      <c r="J47" s="39">
        <v>153.62467727763186</v>
      </c>
      <c r="K47" s="39">
        <v>154.58296229883581</v>
      </c>
      <c r="L47" s="40">
        <v>155.48713622879197</v>
      </c>
    </row>
    <row r="48" spans="1:12" x14ac:dyDescent="0.25">
      <c r="A48" s="38">
        <v>78</v>
      </c>
      <c r="B48" s="140" t="s">
        <v>124</v>
      </c>
      <c r="C48" s="140" t="s">
        <v>124</v>
      </c>
      <c r="D48" s="140" t="s">
        <v>124</v>
      </c>
      <c r="E48" s="140" t="s">
        <v>124</v>
      </c>
      <c r="F48" s="140" t="s">
        <v>124</v>
      </c>
      <c r="G48" s="140" t="s">
        <v>124</v>
      </c>
      <c r="H48" s="140" t="s">
        <v>124</v>
      </c>
      <c r="I48" s="140" t="s">
        <v>124</v>
      </c>
      <c r="J48" s="140" t="s">
        <v>124</v>
      </c>
      <c r="K48" s="140" t="s">
        <v>124</v>
      </c>
      <c r="L48" s="145" t="s">
        <v>124</v>
      </c>
    </row>
    <row r="49" spans="1:12" x14ac:dyDescent="0.25">
      <c r="A49" s="38">
        <v>79</v>
      </c>
      <c r="B49" s="140" t="s">
        <v>124</v>
      </c>
      <c r="C49" s="140" t="s">
        <v>124</v>
      </c>
      <c r="D49" s="140" t="s">
        <v>124</v>
      </c>
      <c r="E49" s="140" t="s">
        <v>124</v>
      </c>
      <c r="F49" s="140" t="s">
        <v>124</v>
      </c>
      <c r="G49" s="140" t="s">
        <v>124</v>
      </c>
      <c r="H49" s="140" t="s">
        <v>124</v>
      </c>
      <c r="I49" s="140" t="s">
        <v>124</v>
      </c>
      <c r="J49" s="140" t="s">
        <v>124</v>
      </c>
      <c r="K49" s="140" t="s">
        <v>124</v>
      </c>
      <c r="L49" s="145" t="s">
        <v>124</v>
      </c>
    </row>
    <row r="50" spans="1:12" x14ac:dyDescent="0.25">
      <c r="A50" s="41">
        <v>80</v>
      </c>
      <c r="B50" s="146" t="s">
        <v>124</v>
      </c>
      <c r="C50" s="146" t="s">
        <v>124</v>
      </c>
      <c r="D50" s="146" t="s">
        <v>124</v>
      </c>
      <c r="E50" s="146" t="s">
        <v>124</v>
      </c>
      <c r="F50" s="146" t="s">
        <v>124</v>
      </c>
      <c r="G50" s="146" t="s">
        <v>124</v>
      </c>
      <c r="H50" s="146" t="s">
        <v>124</v>
      </c>
      <c r="I50" s="146" t="s">
        <v>124</v>
      </c>
      <c r="J50" s="146" t="s">
        <v>124</v>
      </c>
      <c r="K50" s="146" t="s">
        <v>124</v>
      </c>
      <c r="L50" s="147" t="s">
        <v>124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0.4257812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C1" s="35" t="s">
        <v>56</v>
      </c>
    </row>
    <row r="2" spans="1:5" x14ac:dyDescent="0.25">
      <c r="A2" s="53" t="s">
        <v>10</v>
      </c>
      <c r="B2" s="53"/>
      <c r="C2" s="53"/>
      <c r="D2" s="53"/>
      <c r="E2" s="53"/>
    </row>
    <row r="3" spans="1:5" x14ac:dyDescent="0.25">
      <c r="A3" s="53" t="s">
        <v>12</v>
      </c>
      <c r="B3" s="53"/>
      <c r="C3" s="53"/>
      <c r="D3" s="53"/>
      <c r="E3" s="53"/>
    </row>
    <row r="4" spans="1:5" x14ac:dyDescent="0.25">
      <c r="A4" s="34"/>
    </row>
    <row r="5" spans="1:5" x14ac:dyDescent="0.25">
      <c r="A5" s="66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45" t="s">
        <v>13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45" t="s">
        <v>6</v>
      </c>
      <c r="B7" s="1" t="s">
        <v>7</v>
      </c>
      <c r="C7" s="2" t="s">
        <v>8</v>
      </c>
      <c r="D7" s="2" t="s">
        <v>9</v>
      </c>
      <c r="E7" s="64" t="s">
        <v>8</v>
      </c>
    </row>
    <row r="8" spans="1:5" x14ac:dyDescent="0.25">
      <c r="A8" s="63">
        <v>18</v>
      </c>
      <c r="B8" s="3">
        <v>0.75</v>
      </c>
      <c r="C8" s="3">
        <v>1</v>
      </c>
      <c r="D8" s="3">
        <v>0.75</v>
      </c>
      <c r="E8" s="65">
        <v>1</v>
      </c>
    </row>
    <row r="9" spans="1:5" x14ac:dyDescent="0.25">
      <c r="A9" s="63">
        <v>19</v>
      </c>
      <c r="B9" s="3">
        <v>0.75</v>
      </c>
      <c r="C9" s="3">
        <v>1</v>
      </c>
      <c r="D9" s="3">
        <v>0.75</v>
      </c>
      <c r="E9" s="65">
        <v>1</v>
      </c>
    </row>
    <row r="10" spans="1:5" x14ac:dyDescent="0.25">
      <c r="A10" s="63">
        <v>20</v>
      </c>
      <c r="B10" s="3">
        <v>0.75</v>
      </c>
      <c r="C10" s="3">
        <v>1</v>
      </c>
      <c r="D10" s="3">
        <v>0.75</v>
      </c>
      <c r="E10" s="65">
        <v>1</v>
      </c>
    </row>
    <row r="11" spans="1:5" x14ac:dyDescent="0.25">
      <c r="A11" s="63">
        <v>21</v>
      </c>
      <c r="B11" s="3">
        <v>0.75</v>
      </c>
      <c r="C11" s="3">
        <v>1</v>
      </c>
      <c r="D11" s="3">
        <v>0.75</v>
      </c>
      <c r="E11" s="65">
        <v>1</v>
      </c>
    </row>
    <row r="12" spans="1:5" x14ac:dyDescent="0.25">
      <c r="A12" s="63">
        <v>22</v>
      </c>
      <c r="B12" s="3">
        <v>0.75</v>
      </c>
      <c r="C12" s="3">
        <v>1</v>
      </c>
      <c r="D12" s="3">
        <v>0.75</v>
      </c>
      <c r="E12" s="65">
        <v>1</v>
      </c>
    </row>
    <row r="13" spans="1:5" x14ac:dyDescent="0.25">
      <c r="A13" s="63">
        <v>23</v>
      </c>
      <c r="B13" s="3">
        <v>0.75</v>
      </c>
      <c r="C13" s="3">
        <v>1</v>
      </c>
      <c r="D13" s="3">
        <v>0.75</v>
      </c>
      <c r="E13" s="65">
        <v>1</v>
      </c>
    </row>
    <row r="14" spans="1:5" x14ac:dyDescent="0.25">
      <c r="A14" s="63">
        <v>24</v>
      </c>
      <c r="B14" s="3">
        <v>0.75</v>
      </c>
      <c r="C14" s="3">
        <v>1</v>
      </c>
      <c r="D14" s="3">
        <v>0.75</v>
      </c>
      <c r="E14" s="65">
        <v>1</v>
      </c>
    </row>
    <row r="15" spans="1:5" x14ac:dyDescent="0.25">
      <c r="A15" s="63">
        <v>25</v>
      </c>
      <c r="B15" s="3">
        <v>0.75</v>
      </c>
      <c r="C15" s="3">
        <v>1</v>
      </c>
      <c r="D15" s="3">
        <v>0.75</v>
      </c>
      <c r="E15" s="65">
        <v>1</v>
      </c>
    </row>
    <row r="16" spans="1:5" x14ac:dyDescent="0.25">
      <c r="A16" s="63">
        <v>26</v>
      </c>
      <c r="B16" s="3">
        <v>0.75</v>
      </c>
      <c r="C16" s="3">
        <v>1</v>
      </c>
      <c r="D16" s="3">
        <v>0.75</v>
      </c>
      <c r="E16" s="65">
        <v>1</v>
      </c>
    </row>
    <row r="17" spans="1:5" x14ac:dyDescent="0.25">
      <c r="A17" s="63">
        <v>27</v>
      </c>
      <c r="B17" s="3">
        <v>0.75</v>
      </c>
      <c r="C17" s="3">
        <v>1</v>
      </c>
      <c r="D17" s="3">
        <v>0.75</v>
      </c>
      <c r="E17" s="65">
        <v>1</v>
      </c>
    </row>
    <row r="18" spans="1:5" x14ac:dyDescent="0.25">
      <c r="A18" s="63">
        <v>28</v>
      </c>
      <c r="B18" s="3">
        <v>0.75</v>
      </c>
      <c r="C18" s="3">
        <v>1</v>
      </c>
      <c r="D18" s="3">
        <v>0.75</v>
      </c>
      <c r="E18" s="65">
        <v>1</v>
      </c>
    </row>
    <row r="19" spans="1:5" x14ac:dyDescent="0.25">
      <c r="A19" s="63">
        <v>29</v>
      </c>
      <c r="B19" s="3">
        <v>0.75</v>
      </c>
      <c r="C19" s="3">
        <v>1</v>
      </c>
      <c r="D19" s="3">
        <v>0.75</v>
      </c>
      <c r="E19" s="65">
        <v>1</v>
      </c>
    </row>
    <row r="20" spans="1:5" x14ac:dyDescent="0.25">
      <c r="A20" s="63">
        <v>30</v>
      </c>
      <c r="B20" s="3">
        <v>0.75</v>
      </c>
      <c r="C20" s="3">
        <v>1</v>
      </c>
      <c r="D20" s="3">
        <v>0.75</v>
      </c>
      <c r="E20" s="65">
        <v>1</v>
      </c>
    </row>
    <row r="21" spans="1:5" x14ac:dyDescent="0.25">
      <c r="A21" s="63">
        <v>31</v>
      </c>
      <c r="B21" s="3">
        <v>0.75</v>
      </c>
      <c r="C21" s="3">
        <v>1</v>
      </c>
      <c r="D21" s="3">
        <v>0.75</v>
      </c>
      <c r="E21" s="65">
        <v>1</v>
      </c>
    </row>
    <row r="22" spans="1:5" x14ac:dyDescent="0.25">
      <c r="A22" s="63">
        <v>32</v>
      </c>
      <c r="B22" s="3">
        <v>0.75</v>
      </c>
      <c r="C22" s="3">
        <v>1</v>
      </c>
      <c r="D22" s="3">
        <v>0.75</v>
      </c>
      <c r="E22" s="65">
        <v>1</v>
      </c>
    </row>
    <row r="23" spans="1:5" x14ac:dyDescent="0.25">
      <c r="A23" s="63">
        <v>33</v>
      </c>
      <c r="B23" s="3">
        <v>0.75</v>
      </c>
      <c r="C23" s="3">
        <v>1</v>
      </c>
      <c r="D23" s="3">
        <v>0.75</v>
      </c>
      <c r="E23" s="65">
        <v>1</v>
      </c>
    </row>
    <row r="24" spans="1:5" x14ac:dyDescent="0.25">
      <c r="A24" s="63">
        <v>34</v>
      </c>
      <c r="B24" s="3">
        <v>0.75</v>
      </c>
      <c r="C24" s="3">
        <v>1</v>
      </c>
      <c r="D24" s="3">
        <v>0.75</v>
      </c>
      <c r="E24" s="65">
        <v>1</v>
      </c>
    </row>
    <row r="25" spans="1:5" x14ac:dyDescent="0.25">
      <c r="A25" s="63">
        <v>35</v>
      </c>
      <c r="B25" s="3">
        <v>0.75</v>
      </c>
      <c r="C25" s="3">
        <v>1</v>
      </c>
      <c r="D25" s="3">
        <v>0.75</v>
      </c>
      <c r="E25" s="65">
        <v>1</v>
      </c>
    </row>
    <row r="26" spans="1:5" x14ac:dyDescent="0.25">
      <c r="A26" s="63">
        <v>36</v>
      </c>
      <c r="B26" s="3">
        <v>0.75</v>
      </c>
      <c r="C26" s="3">
        <v>1</v>
      </c>
      <c r="D26" s="3">
        <v>0.75</v>
      </c>
      <c r="E26" s="65">
        <v>1</v>
      </c>
    </row>
    <row r="27" spans="1:5" x14ac:dyDescent="0.25">
      <c r="A27" s="63">
        <v>37</v>
      </c>
      <c r="B27" s="3">
        <v>0.75</v>
      </c>
      <c r="C27" s="3">
        <v>1</v>
      </c>
      <c r="D27" s="3">
        <v>0.75</v>
      </c>
      <c r="E27" s="65">
        <v>1</v>
      </c>
    </row>
    <row r="28" spans="1:5" x14ac:dyDescent="0.25">
      <c r="A28" s="63">
        <v>38</v>
      </c>
      <c r="B28" s="3">
        <v>0.75</v>
      </c>
      <c r="C28" s="3">
        <v>1</v>
      </c>
      <c r="D28" s="3">
        <v>0.75</v>
      </c>
      <c r="E28" s="65">
        <v>1</v>
      </c>
    </row>
    <row r="29" spans="1:5" x14ac:dyDescent="0.25">
      <c r="A29" s="63">
        <v>39</v>
      </c>
      <c r="B29" s="3">
        <v>0.75</v>
      </c>
      <c r="C29" s="3">
        <v>1</v>
      </c>
      <c r="D29" s="3">
        <v>0.75</v>
      </c>
      <c r="E29" s="65">
        <v>1</v>
      </c>
    </row>
    <row r="30" spans="1:5" x14ac:dyDescent="0.25">
      <c r="A30" s="63">
        <v>40</v>
      </c>
      <c r="B30" s="3">
        <v>0.75</v>
      </c>
      <c r="C30" s="3">
        <v>1</v>
      </c>
      <c r="D30" s="3">
        <v>0.75</v>
      </c>
      <c r="E30" s="65">
        <v>1</v>
      </c>
    </row>
    <row r="31" spans="1:5" x14ac:dyDescent="0.25">
      <c r="A31" s="63">
        <v>41</v>
      </c>
      <c r="B31" s="3">
        <v>0.72499999999999998</v>
      </c>
      <c r="C31" s="3">
        <v>0.97</v>
      </c>
      <c r="D31" s="3">
        <v>0.75</v>
      </c>
      <c r="E31" s="65">
        <v>1</v>
      </c>
    </row>
    <row r="32" spans="1:5" x14ac:dyDescent="0.25">
      <c r="A32" s="63">
        <v>42</v>
      </c>
      <c r="B32" s="3">
        <v>0.7</v>
      </c>
      <c r="C32" s="3">
        <v>0.94</v>
      </c>
      <c r="D32" s="3">
        <v>0.75</v>
      </c>
      <c r="E32" s="65">
        <v>1</v>
      </c>
    </row>
    <row r="33" spans="1:5" x14ac:dyDescent="0.25">
      <c r="A33" s="63">
        <v>43</v>
      </c>
      <c r="B33" s="3">
        <v>0.67500000000000004</v>
      </c>
      <c r="C33" s="3">
        <v>0.9</v>
      </c>
      <c r="D33" s="3">
        <v>0.75</v>
      </c>
      <c r="E33" s="65">
        <v>1</v>
      </c>
    </row>
    <row r="34" spans="1:5" x14ac:dyDescent="0.25">
      <c r="A34" s="63">
        <v>44</v>
      </c>
      <c r="B34" s="3">
        <v>0.65</v>
      </c>
      <c r="C34" s="3">
        <v>0.86</v>
      </c>
      <c r="D34" s="3">
        <v>0.75</v>
      </c>
      <c r="E34" s="65">
        <v>1</v>
      </c>
    </row>
    <row r="35" spans="1:5" x14ac:dyDescent="0.25">
      <c r="A35" s="63">
        <v>45</v>
      </c>
      <c r="B35" s="3">
        <v>0.625</v>
      </c>
      <c r="C35" s="3">
        <v>0.83</v>
      </c>
      <c r="D35" s="3">
        <v>0.75</v>
      </c>
      <c r="E35" s="65">
        <v>1</v>
      </c>
    </row>
    <row r="36" spans="1:5" x14ac:dyDescent="0.25">
      <c r="A36" s="63">
        <v>46</v>
      </c>
      <c r="B36" s="3">
        <v>0.6</v>
      </c>
      <c r="C36" s="3">
        <v>0.8</v>
      </c>
      <c r="D36" s="3">
        <v>0.75</v>
      </c>
      <c r="E36" s="65">
        <v>1</v>
      </c>
    </row>
    <row r="37" spans="1:5" x14ac:dyDescent="0.25">
      <c r="A37" s="63">
        <v>47</v>
      </c>
      <c r="B37" s="3">
        <v>0.57499999999999996</v>
      </c>
      <c r="C37" s="3">
        <v>0.78</v>
      </c>
      <c r="D37" s="3">
        <v>0.75</v>
      </c>
      <c r="E37" s="65">
        <v>1</v>
      </c>
    </row>
    <row r="38" spans="1:5" x14ac:dyDescent="0.25">
      <c r="A38" s="63">
        <v>48</v>
      </c>
      <c r="B38" s="3">
        <v>0.55000000000000004</v>
      </c>
      <c r="C38" s="3">
        <v>0.76</v>
      </c>
      <c r="D38" s="3">
        <v>0.75</v>
      </c>
      <c r="E38" s="65">
        <v>1</v>
      </c>
    </row>
    <row r="39" spans="1:5" x14ac:dyDescent="0.25">
      <c r="A39" s="63">
        <v>49</v>
      </c>
      <c r="B39" s="3">
        <v>0.52500000000000002</v>
      </c>
      <c r="C39" s="3">
        <v>0.75</v>
      </c>
      <c r="D39" s="3">
        <v>0.75</v>
      </c>
      <c r="E39" s="65">
        <v>1</v>
      </c>
    </row>
    <row r="40" spans="1:5" x14ac:dyDescent="0.25">
      <c r="A40" s="63">
        <v>50</v>
      </c>
      <c r="B40" s="3">
        <v>0.5</v>
      </c>
      <c r="C40" s="3">
        <v>0.73</v>
      </c>
      <c r="D40" s="3">
        <v>0.75</v>
      </c>
      <c r="E40" s="65">
        <v>1</v>
      </c>
    </row>
    <row r="41" spans="1:5" x14ac:dyDescent="0.25">
      <c r="A41" s="63">
        <v>51</v>
      </c>
      <c r="B41" s="3">
        <v>0.48</v>
      </c>
      <c r="C41" s="3">
        <v>0.71</v>
      </c>
      <c r="D41" s="3">
        <v>0.75</v>
      </c>
      <c r="E41" s="65">
        <v>1</v>
      </c>
    </row>
    <row r="42" spans="1:5" x14ac:dyDescent="0.25">
      <c r="A42" s="63">
        <v>52</v>
      </c>
      <c r="B42" s="3">
        <v>0.46</v>
      </c>
      <c r="C42" s="3">
        <v>0.69</v>
      </c>
      <c r="D42" s="3">
        <v>0.75</v>
      </c>
      <c r="E42" s="65">
        <v>1</v>
      </c>
    </row>
    <row r="43" spans="1:5" x14ac:dyDescent="0.25">
      <c r="A43" s="63">
        <v>53</v>
      </c>
      <c r="B43" s="3">
        <v>0.44</v>
      </c>
      <c r="C43" s="3">
        <v>0.67</v>
      </c>
      <c r="D43" s="3">
        <v>0.75</v>
      </c>
      <c r="E43" s="65">
        <v>1</v>
      </c>
    </row>
    <row r="44" spans="1:5" x14ac:dyDescent="0.25">
      <c r="A44" s="63">
        <v>54</v>
      </c>
      <c r="B44" s="3">
        <v>0.43</v>
      </c>
      <c r="C44" s="3">
        <v>0.65</v>
      </c>
      <c r="D44" s="3">
        <v>0.75</v>
      </c>
      <c r="E44" s="65">
        <v>1</v>
      </c>
    </row>
    <row r="45" spans="1:5" x14ac:dyDescent="0.25">
      <c r="A45" s="63">
        <v>55</v>
      </c>
      <c r="B45" s="3">
        <v>0.42</v>
      </c>
      <c r="C45" s="3">
        <v>0.64</v>
      </c>
      <c r="D45" s="3">
        <v>0.75</v>
      </c>
      <c r="E45" s="65">
        <v>1</v>
      </c>
    </row>
    <row r="46" spans="1:5" x14ac:dyDescent="0.25">
      <c r="A46" s="63">
        <v>56</v>
      </c>
      <c r="B46" s="3">
        <v>0.41</v>
      </c>
      <c r="C46" s="3">
        <v>0.63</v>
      </c>
      <c r="D46" s="3">
        <v>0.75</v>
      </c>
      <c r="E46" s="65">
        <v>1</v>
      </c>
    </row>
    <row r="47" spans="1:5" x14ac:dyDescent="0.25">
      <c r="A47" s="63">
        <v>57</v>
      </c>
      <c r="B47" s="3">
        <v>0.4</v>
      </c>
      <c r="C47" s="3">
        <v>0.62</v>
      </c>
      <c r="D47" s="3">
        <v>0.75</v>
      </c>
      <c r="E47" s="65">
        <v>1</v>
      </c>
    </row>
    <row r="48" spans="1:5" x14ac:dyDescent="0.25">
      <c r="A48" s="63">
        <v>58</v>
      </c>
      <c r="B48" s="3">
        <v>0.39</v>
      </c>
      <c r="C48" s="3">
        <v>0.61</v>
      </c>
      <c r="D48" s="3">
        <v>0.75</v>
      </c>
      <c r="E48" s="65">
        <v>1</v>
      </c>
    </row>
    <row r="49" spans="1:5" x14ac:dyDescent="0.25">
      <c r="A49" s="63">
        <v>59</v>
      </c>
      <c r="B49" s="3">
        <v>0.375</v>
      </c>
      <c r="C49" s="3">
        <v>0.6</v>
      </c>
      <c r="D49" s="3">
        <v>0.75</v>
      </c>
      <c r="E49" s="65">
        <v>1</v>
      </c>
    </row>
    <row r="50" spans="1:5" x14ac:dyDescent="0.25">
      <c r="A50" s="63">
        <v>60</v>
      </c>
      <c r="B50" s="3">
        <v>0.375</v>
      </c>
      <c r="C50" s="3">
        <v>0.6</v>
      </c>
      <c r="D50" s="3">
        <v>0.75</v>
      </c>
      <c r="E50" s="65">
        <v>1</v>
      </c>
    </row>
    <row r="51" spans="1:5" x14ac:dyDescent="0.25">
      <c r="A51" s="63">
        <v>61</v>
      </c>
      <c r="B51" s="3">
        <v>0.375</v>
      </c>
      <c r="C51" s="3">
        <v>0.6</v>
      </c>
      <c r="D51" s="3">
        <v>0.75</v>
      </c>
      <c r="E51" s="65">
        <v>1</v>
      </c>
    </row>
    <row r="52" spans="1:5" x14ac:dyDescent="0.25">
      <c r="A52" s="63">
        <v>62</v>
      </c>
      <c r="B52" s="3">
        <v>0.375</v>
      </c>
      <c r="C52" s="3">
        <v>0.6</v>
      </c>
      <c r="D52" s="3">
        <v>0.75</v>
      </c>
      <c r="E52" s="65">
        <v>1</v>
      </c>
    </row>
    <row r="53" spans="1:5" x14ac:dyDescent="0.25">
      <c r="A53" s="63">
        <v>63</v>
      </c>
      <c r="B53" s="3">
        <v>0.375</v>
      </c>
      <c r="C53" s="3">
        <v>0.6</v>
      </c>
      <c r="D53" s="3">
        <v>0.75</v>
      </c>
      <c r="E53" s="65">
        <v>1</v>
      </c>
    </row>
    <row r="54" spans="1:5" x14ac:dyDescent="0.25">
      <c r="A54" s="63">
        <v>64</v>
      </c>
      <c r="B54" s="3">
        <v>0.375</v>
      </c>
      <c r="C54" s="3">
        <v>0.6</v>
      </c>
      <c r="D54" s="3">
        <v>0.75</v>
      </c>
      <c r="E54" s="65">
        <v>1</v>
      </c>
    </row>
    <row r="55" spans="1:5" x14ac:dyDescent="0.25">
      <c r="A55" s="63">
        <v>65</v>
      </c>
      <c r="B55" s="3">
        <v>0.375</v>
      </c>
      <c r="C55" s="3">
        <v>0.6</v>
      </c>
      <c r="D55" s="3">
        <v>0.75</v>
      </c>
      <c r="E55" s="65">
        <v>1</v>
      </c>
    </row>
    <row r="56" spans="1:5" x14ac:dyDescent="0.25">
      <c r="A56" s="68">
        <v>66</v>
      </c>
      <c r="B56" s="69">
        <v>0.375</v>
      </c>
      <c r="C56" s="69">
        <v>0.6</v>
      </c>
      <c r="D56" s="69">
        <v>0.75</v>
      </c>
      <c r="E56" s="70">
        <v>1</v>
      </c>
    </row>
    <row r="57" spans="1:5" ht="15.75" x14ac:dyDescent="0.25">
      <c r="A57" s="6"/>
    </row>
    <row r="58" spans="1:5" ht="13.9" customHeight="1" x14ac:dyDescent="0.25">
      <c r="A58" s="51" t="s">
        <v>53</v>
      </c>
      <c r="B58" s="51"/>
      <c r="C58" s="51"/>
      <c r="D58" s="51"/>
      <c r="E58" s="51"/>
    </row>
    <row r="59" spans="1:5" x14ac:dyDescent="0.25">
      <c r="A59" s="51"/>
      <c r="B59" s="51"/>
      <c r="C59" s="51"/>
      <c r="D59" s="51"/>
      <c r="E59" s="51"/>
    </row>
    <row r="60" spans="1:5" ht="15.75" x14ac:dyDescent="0.25">
      <c r="A60" s="6"/>
    </row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3">
    <mergeCell ref="A58:E59"/>
    <mergeCell ref="A3:E3"/>
    <mergeCell ref="A2:E2"/>
  </mergeCells>
  <pageMargins left="0.7" right="0.7" top="0.75" bottom="0.75" header="0.3" footer="0.3"/>
  <pageSetup paperSize="9" scale="89" orientation="portrait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3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98</v>
      </c>
    </row>
    <row r="2" spans="1:12" x14ac:dyDescent="0.25">
      <c r="A2" s="57" t="s">
        <v>108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208.47112706216569</v>
      </c>
      <c r="G5" s="39">
        <v>209.9212277071351</v>
      </c>
      <c r="H5" s="39">
        <v>211.24455798265222</v>
      </c>
      <c r="I5" s="39">
        <v>212.48537456567547</v>
      </c>
      <c r="J5" s="39">
        <v>213.6723274618569</v>
      </c>
      <c r="K5" s="39">
        <v>214.81473370003349</v>
      </c>
      <c r="L5" s="40">
        <v>215.91274331517644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204.94145574377609</v>
      </c>
      <c r="G6" s="39">
        <v>206.37363184557117</v>
      </c>
      <c r="H6" s="39">
        <v>207.68700491693497</v>
      </c>
      <c r="I6" s="39">
        <v>208.92373486187813</v>
      </c>
      <c r="J6" s="39">
        <v>210.11030432151614</v>
      </c>
      <c r="K6" s="39">
        <v>211.25301775453352</v>
      </c>
      <c r="L6" s="40">
        <v>212.35176340025393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199.74220107338027</v>
      </c>
      <c r="F7" s="39">
        <v>201.35215898703981</v>
      </c>
      <c r="G7" s="39">
        <v>202.76347294798634</v>
      </c>
      <c r="H7" s="39">
        <v>204.0637344273124</v>
      </c>
      <c r="I7" s="39">
        <v>205.29386515088765</v>
      </c>
      <c r="J7" s="39">
        <v>206.47694027905618</v>
      </c>
      <c r="K7" s="39">
        <v>207.61688545272364</v>
      </c>
      <c r="L7" s="40">
        <v>208.71344731800988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196.15044087429774</v>
      </c>
      <c r="F8" s="39">
        <v>197.7089312599654</v>
      </c>
      <c r="G8" s="39">
        <v>199.0957168267131</v>
      </c>
      <c r="H8" s="39">
        <v>200.37951320101459</v>
      </c>
      <c r="I8" s="39">
        <v>201.60003871389341</v>
      </c>
      <c r="J8" s="39">
        <v>202.77595649907408</v>
      </c>
      <c r="K8" s="39">
        <v>203.90965751600922</v>
      </c>
      <c r="L8" s="40">
        <v>205.00070167936207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192.51163635401133</v>
      </c>
      <c r="F9" s="39">
        <v>194.02021900232154</v>
      </c>
      <c r="G9" s="39">
        <v>195.37825870492148</v>
      </c>
      <c r="H9" s="39">
        <v>196.64189877860159</v>
      </c>
      <c r="I9" s="39">
        <v>197.84906781351</v>
      </c>
      <c r="J9" s="39">
        <v>199.01362688003704</v>
      </c>
      <c r="K9" s="39">
        <v>200.13701982409498</v>
      </c>
      <c r="L9" s="40">
        <v>201.21868973899211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188.83779657748565</v>
      </c>
      <c r="F10" s="39">
        <v>190.2971626100549</v>
      </c>
      <c r="G10" s="39">
        <v>191.62168430816791</v>
      </c>
      <c r="H10" s="39">
        <v>192.86094759817971</v>
      </c>
      <c r="I10" s="39">
        <v>194.0501103079946</v>
      </c>
      <c r="J10" s="39">
        <v>195.19839872932712</v>
      </c>
      <c r="K10" s="39">
        <v>196.30681465016897</v>
      </c>
      <c r="L10" s="40">
        <v>197.37462131439386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185.14303142254329</v>
      </c>
      <c r="F11" s="39">
        <v>186.55215530808334</v>
      </c>
      <c r="G11" s="39">
        <v>187.83777481556518</v>
      </c>
      <c r="H11" s="39">
        <v>189.04780639696452</v>
      </c>
      <c r="I11" s="39">
        <v>190.21341053670943</v>
      </c>
      <c r="J11" s="39">
        <v>191.33981043009231</v>
      </c>
      <c r="K11" s="39">
        <v>192.42782968083941</v>
      </c>
      <c r="L11" s="40">
        <v>193.47660609059113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179.92816622841013</v>
      </c>
      <c r="E12" s="39">
        <v>181.44834796220482</v>
      </c>
      <c r="F12" s="39">
        <v>182.80138144267104</v>
      </c>
      <c r="G12" s="39">
        <v>184.04232275440071</v>
      </c>
      <c r="H12" s="39">
        <v>185.21765290613666</v>
      </c>
      <c r="I12" s="39">
        <v>186.35334876830208</v>
      </c>
      <c r="J12" s="39">
        <v>187.45168846056552</v>
      </c>
      <c r="K12" s="39">
        <v>188.51335997379991</v>
      </c>
      <c r="L12" s="40">
        <v>189.53735645439662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176.3417308989911</v>
      </c>
      <c r="E13" s="39">
        <v>177.77415257694534</v>
      </c>
      <c r="F13" s="39">
        <v>179.06474818587628</v>
      </c>
      <c r="G13" s="39">
        <v>180.25524844376767</v>
      </c>
      <c r="H13" s="39">
        <v>181.38999952961183</v>
      </c>
      <c r="I13" s="39">
        <v>182.48905779694368</v>
      </c>
      <c r="J13" s="39">
        <v>183.5528100664188</v>
      </c>
      <c r="K13" s="39">
        <v>184.5818394894894</v>
      </c>
      <c r="L13" s="40">
        <v>185.57504009977166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172.79814686432999</v>
      </c>
      <c r="E14" s="39">
        <v>174.1426758832456</v>
      </c>
      <c r="F14" s="39">
        <v>175.36459895521386</v>
      </c>
      <c r="G14" s="39">
        <v>176.49898194432006</v>
      </c>
      <c r="H14" s="39">
        <v>177.58684572359772</v>
      </c>
      <c r="I14" s="39">
        <v>178.64235728221158</v>
      </c>
      <c r="J14" s="39">
        <v>179.66482140658007</v>
      </c>
      <c r="K14" s="39">
        <v>180.65472450254933</v>
      </c>
      <c r="L14" s="40">
        <v>181.6108715266497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169.32174543265947</v>
      </c>
      <c r="E15" s="39">
        <v>170.57797951665125</v>
      </c>
      <c r="F15" s="39">
        <v>171.7254805804308</v>
      </c>
      <c r="G15" s="39">
        <v>172.79813874123775</v>
      </c>
      <c r="H15" s="39">
        <v>173.83258084336188</v>
      </c>
      <c r="I15" s="39">
        <v>174.83764128208909</v>
      </c>
      <c r="J15" s="39">
        <v>175.81212948361616</v>
      </c>
      <c r="K15" s="39">
        <v>176.75639866219453</v>
      </c>
      <c r="L15" s="40">
        <v>177.66921025461977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165.93912528294013</v>
      </c>
      <c r="E16" s="39">
        <v>167.10566250569886</v>
      </c>
      <c r="F16" s="39">
        <v>168.17357204159114</v>
      </c>
      <c r="G16" s="39">
        <v>169.17918279410537</v>
      </c>
      <c r="H16" s="39">
        <v>170.15370365183824</v>
      </c>
      <c r="I16" s="39">
        <v>171.10167259217744</v>
      </c>
      <c r="J16" s="39">
        <v>172.02168718568285</v>
      </c>
      <c r="K16" s="39">
        <v>172.91400024809823</v>
      </c>
      <c r="L16" s="40">
        <v>173.7773192172364</v>
      </c>
    </row>
    <row r="17" spans="1:12" x14ac:dyDescent="0.25">
      <c r="A17" s="38">
        <f t="shared" si="0"/>
        <v>72</v>
      </c>
      <c r="B17" s="140" t="s">
        <v>124</v>
      </c>
      <c r="C17" s="39">
        <v>161.50334097809801</v>
      </c>
      <c r="D17" s="39">
        <v>162.68042191107676</v>
      </c>
      <c r="E17" s="39">
        <v>163.75225231406415</v>
      </c>
      <c r="F17" s="39">
        <v>164.73621799290387</v>
      </c>
      <c r="G17" s="39">
        <v>165.6699288359809</v>
      </c>
      <c r="H17" s="39">
        <v>166.57834803534155</v>
      </c>
      <c r="I17" s="39">
        <v>167.46301613703395</v>
      </c>
      <c r="J17" s="39">
        <v>168.32252175409894</v>
      </c>
      <c r="K17" s="39">
        <v>169.1569365783939</v>
      </c>
      <c r="L17" s="40">
        <v>169.96499541792795</v>
      </c>
    </row>
    <row r="18" spans="1:12" x14ac:dyDescent="0.25">
      <c r="A18" s="38">
        <f t="shared" si="0"/>
        <v>73</v>
      </c>
      <c r="B18" s="140" t="s">
        <v>124</v>
      </c>
      <c r="C18" s="140" t="s">
        <v>124</v>
      </c>
      <c r="D18" s="140" t="s">
        <v>124</v>
      </c>
      <c r="E18" s="140" t="s">
        <v>124</v>
      </c>
      <c r="F18" s="140" t="s">
        <v>124</v>
      </c>
      <c r="G18" s="140" t="s">
        <v>124</v>
      </c>
      <c r="H18" s="140" t="s">
        <v>124</v>
      </c>
      <c r="I18" s="140" t="s">
        <v>124</v>
      </c>
      <c r="J18" s="140" t="s">
        <v>124</v>
      </c>
      <c r="K18" s="140" t="s">
        <v>124</v>
      </c>
      <c r="L18" s="145" t="s">
        <v>124</v>
      </c>
    </row>
    <row r="19" spans="1:12" x14ac:dyDescent="0.25">
      <c r="A19" s="38">
        <f t="shared" si="0"/>
        <v>74</v>
      </c>
      <c r="B19" s="140" t="s">
        <v>124</v>
      </c>
      <c r="C19" s="140" t="s">
        <v>124</v>
      </c>
      <c r="D19" s="140" t="s">
        <v>124</v>
      </c>
      <c r="E19" s="140" t="s">
        <v>124</v>
      </c>
      <c r="F19" s="140" t="s">
        <v>124</v>
      </c>
      <c r="G19" s="140" t="s">
        <v>124</v>
      </c>
      <c r="H19" s="140" t="s">
        <v>124</v>
      </c>
      <c r="I19" s="140" t="s">
        <v>124</v>
      </c>
      <c r="J19" s="140" t="s">
        <v>124</v>
      </c>
      <c r="K19" s="140" t="s">
        <v>124</v>
      </c>
      <c r="L19" s="145" t="s">
        <v>124</v>
      </c>
    </row>
    <row r="20" spans="1:12" x14ac:dyDescent="0.25">
      <c r="A20" s="38">
        <f t="shared" si="0"/>
        <v>75</v>
      </c>
      <c r="B20" s="140" t="s">
        <v>124</v>
      </c>
      <c r="C20" s="140" t="s">
        <v>124</v>
      </c>
      <c r="D20" s="140" t="s">
        <v>124</v>
      </c>
      <c r="E20" s="140" t="s">
        <v>124</v>
      </c>
      <c r="F20" s="140" t="s">
        <v>124</v>
      </c>
      <c r="G20" s="140" t="s">
        <v>124</v>
      </c>
      <c r="H20" s="140" t="s">
        <v>124</v>
      </c>
      <c r="I20" s="140" t="s">
        <v>124</v>
      </c>
      <c r="J20" s="140" t="s">
        <v>124</v>
      </c>
      <c r="K20" s="140" t="s">
        <v>124</v>
      </c>
      <c r="L20" s="145" t="s">
        <v>124</v>
      </c>
    </row>
    <row r="21" spans="1:12" x14ac:dyDescent="0.25">
      <c r="A21" s="38">
        <f t="shared" si="0"/>
        <v>76</v>
      </c>
      <c r="B21" s="140" t="s">
        <v>124</v>
      </c>
      <c r="C21" s="140" t="s">
        <v>124</v>
      </c>
      <c r="D21" s="140" t="s">
        <v>124</v>
      </c>
      <c r="E21" s="140" t="s">
        <v>124</v>
      </c>
      <c r="F21" s="140" t="s">
        <v>124</v>
      </c>
      <c r="G21" s="140" t="s">
        <v>124</v>
      </c>
      <c r="H21" s="140" t="s">
        <v>124</v>
      </c>
      <c r="I21" s="140" t="s">
        <v>124</v>
      </c>
      <c r="J21" s="140" t="s">
        <v>124</v>
      </c>
      <c r="K21" s="140" t="s">
        <v>124</v>
      </c>
      <c r="L21" s="145" t="s">
        <v>124</v>
      </c>
    </row>
    <row r="22" spans="1:12" x14ac:dyDescent="0.25">
      <c r="A22" s="38">
        <f t="shared" si="0"/>
        <v>77</v>
      </c>
      <c r="B22" s="140" t="s">
        <v>124</v>
      </c>
      <c r="C22" s="140" t="s">
        <v>124</v>
      </c>
      <c r="D22" s="140" t="s">
        <v>124</v>
      </c>
      <c r="E22" s="140" t="s">
        <v>124</v>
      </c>
      <c r="F22" s="140" t="s">
        <v>124</v>
      </c>
      <c r="G22" s="140" t="s">
        <v>124</v>
      </c>
      <c r="H22" s="140" t="s">
        <v>124</v>
      </c>
      <c r="I22" s="140" t="s">
        <v>124</v>
      </c>
      <c r="J22" s="140" t="s">
        <v>124</v>
      </c>
      <c r="K22" s="140" t="s">
        <v>124</v>
      </c>
      <c r="L22" s="145" t="s">
        <v>124</v>
      </c>
    </row>
    <row r="23" spans="1:12" x14ac:dyDescent="0.25">
      <c r="A23" s="38">
        <f t="shared" si="0"/>
        <v>78</v>
      </c>
      <c r="B23" s="140" t="s">
        <v>124</v>
      </c>
      <c r="C23" s="140" t="s">
        <v>124</v>
      </c>
      <c r="D23" s="140" t="s">
        <v>124</v>
      </c>
      <c r="E23" s="140" t="s">
        <v>124</v>
      </c>
      <c r="F23" s="140" t="s">
        <v>124</v>
      </c>
      <c r="G23" s="140" t="s">
        <v>124</v>
      </c>
      <c r="H23" s="140" t="s">
        <v>124</v>
      </c>
      <c r="I23" s="140" t="s">
        <v>124</v>
      </c>
      <c r="J23" s="140" t="s">
        <v>124</v>
      </c>
      <c r="K23" s="140" t="s">
        <v>124</v>
      </c>
      <c r="L23" s="145" t="s">
        <v>124</v>
      </c>
    </row>
    <row r="24" spans="1:12" x14ac:dyDescent="0.25">
      <c r="A24" s="38">
        <f t="shared" si="0"/>
        <v>79</v>
      </c>
      <c r="B24" s="140" t="s">
        <v>124</v>
      </c>
      <c r="C24" s="140" t="s">
        <v>124</v>
      </c>
      <c r="D24" s="140" t="s">
        <v>124</v>
      </c>
      <c r="E24" s="140" t="s">
        <v>124</v>
      </c>
      <c r="F24" s="140" t="s">
        <v>124</v>
      </c>
      <c r="G24" s="140" t="s">
        <v>124</v>
      </c>
      <c r="H24" s="140" t="s">
        <v>124</v>
      </c>
      <c r="I24" s="140" t="s">
        <v>124</v>
      </c>
      <c r="J24" s="140" t="s">
        <v>124</v>
      </c>
      <c r="K24" s="140" t="s">
        <v>124</v>
      </c>
      <c r="L24" s="145" t="s">
        <v>124</v>
      </c>
    </row>
    <row r="25" spans="1:12" x14ac:dyDescent="0.25">
      <c r="A25" s="41">
        <f t="shared" si="0"/>
        <v>80</v>
      </c>
      <c r="B25" s="146" t="s">
        <v>124</v>
      </c>
      <c r="C25" s="146" t="s">
        <v>124</v>
      </c>
      <c r="D25" s="146" t="s">
        <v>124</v>
      </c>
      <c r="E25" s="146" t="s">
        <v>124</v>
      </c>
      <c r="F25" s="146" t="s">
        <v>124</v>
      </c>
      <c r="G25" s="146" t="s">
        <v>124</v>
      </c>
      <c r="H25" s="146" t="s">
        <v>124</v>
      </c>
      <c r="I25" s="146" t="s">
        <v>124</v>
      </c>
      <c r="J25" s="146" t="s">
        <v>124</v>
      </c>
      <c r="K25" s="146" t="s">
        <v>124</v>
      </c>
      <c r="L25" s="147" t="s">
        <v>124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109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219.680432080375</v>
      </c>
      <c r="G30" s="39">
        <v>220.99567535142666</v>
      </c>
      <c r="H30" s="39">
        <v>222.20524842739729</v>
      </c>
      <c r="I30" s="39">
        <v>223.33614125721238</v>
      </c>
      <c r="J30" s="39">
        <v>224.40352089342559</v>
      </c>
      <c r="K30" s="39">
        <v>225.41324311676834</v>
      </c>
      <c r="L30" s="40">
        <v>226.36657481246871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216.14024498516696</v>
      </c>
      <c r="G31" s="39">
        <v>217.45804711383082</v>
      </c>
      <c r="H31" s="39">
        <v>218.67338525864506</v>
      </c>
      <c r="I31" s="39">
        <v>219.8121965380308</v>
      </c>
      <c r="J31" s="39">
        <v>220.88869835506756</v>
      </c>
      <c r="K31" s="39">
        <v>221.90744692084422</v>
      </c>
      <c r="L31" s="40">
        <v>222.86954142581254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211.05837249779285</v>
      </c>
      <c r="F32" s="39">
        <v>212.52724958314627</v>
      </c>
      <c r="G32" s="39">
        <v>213.84434863662847</v>
      </c>
      <c r="H32" s="39">
        <v>215.06227696528669</v>
      </c>
      <c r="I32" s="39">
        <v>216.20633143032737</v>
      </c>
      <c r="J32" s="39">
        <v>217.28915068982297</v>
      </c>
      <c r="K32" s="39">
        <v>218.31426931411892</v>
      </c>
      <c r="L32" s="40">
        <v>219.282666751688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207.39474425534451</v>
      </c>
      <c r="F33" s="39">
        <v>208.84534563039844</v>
      </c>
      <c r="G33" s="39">
        <v>210.15783728402073</v>
      </c>
      <c r="H33" s="39">
        <v>211.37479921246549</v>
      </c>
      <c r="I33" s="39">
        <v>212.5209342447011</v>
      </c>
      <c r="J33" s="39">
        <v>213.60682409521496</v>
      </c>
      <c r="K33" s="39">
        <v>214.635231403582</v>
      </c>
      <c r="L33" s="40">
        <v>215.60706428994712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203.66819981045006</v>
      </c>
      <c r="F34" s="39">
        <v>205.09882756402581</v>
      </c>
      <c r="G34" s="39">
        <v>206.40229959790886</v>
      </c>
      <c r="H34" s="39">
        <v>207.61435211693845</v>
      </c>
      <c r="I34" s="39">
        <v>208.75888388503012</v>
      </c>
      <c r="J34" s="39">
        <v>209.84410029539922</v>
      </c>
      <c r="K34" s="39">
        <v>210.87228602848427</v>
      </c>
      <c r="L34" s="40">
        <v>211.84425288696505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199.88424041544519</v>
      </c>
      <c r="F35" s="39">
        <v>201.29272565333216</v>
      </c>
      <c r="G35" s="39">
        <v>202.58222097701355</v>
      </c>
      <c r="H35" s="39">
        <v>203.78501882069961</v>
      </c>
      <c r="I35" s="39">
        <v>204.92363683437981</v>
      </c>
      <c r="J35" s="39">
        <v>206.00392206066695</v>
      </c>
      <c r="K35" s="39">
        <v>207.02789412809048</v>
      </c>
      <c r="L35" s="40">
        <v>207.99624257200549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196.04956190699565</v>
      </c>
      <c r="F36" s="39">
        <v>197.43275402146315</v>
      </c>
      <c r="G36" s="39">
        <v>198.70277720493434</v>
      </c>
      <c r="H36" s="39">
        <v>199.89147256013902</v>
      </c>
      <c r="I36" s="39">
        <v>201.0192090216548</v>
      </c>
      <c r="J36" s="39">
        <v>202.0897617065954</v>
      </c>
      <c r="K36" s="39">
        <v>203.10500624633042</v>
      </c>
      <c r="L36" s="40">
        <v>204.06547277714316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190.6820732707244</v>
      </c>
      <c r="E37" s="39">
        <v>192.17597886499277</v>
      </c>
      <c r="F37" s="39">
        <v>193.52760298776889</v>
      </c>
      <c r="G37" s="39">
        <v>194.77227016524779</v>
      </c>
      <c r="H37" s="39">
        <v>195.94148887707738</v>
      </c>
      <c r="I37" s="39">
        <v>197.05280069430725</v>
      </c>
      <c r="J37" s="39">
        <v>198.10834291058643</v>
      </c>
      <c r="K37" s="39">
        <v>199.1098742929606</v>
      </c>
      <c r="L37" s="40">
        <v>200.05774890696594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186.83739398286019</v>
      </c>
      <c r="E38" s="39">
        <v>188.2761748658649</v>
      </c>
      <c r="F38" s="39">
        <v>189.58941396852072</v>
      </c>
      <c r="G38" s="39">
        <v>190.80265393602937</v>
      </c>
      <c r="H38" s="39">
        <v>191.94663041463755</v>
      </c>
      <c r="I38" s="39">
        <v>193.03559907780033</v>
      </c>
      <c r="J38" s="39">
        <v>194.07049241077772</v>
      </c>
      <c r="K38" s="39">
        <v>195.05298386511893</v>
      </c>
      <c r="L38" s="40">
        <v>195.98325743502522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182.98515897954331</v>
      </c>
      <c r="E39" s="39">
        <v>184.36554521697153</v>
      </c>
      <c r="F39" s="39">
        <v>185.63336542056012</v>
      </c>
      <c r="G39" s="39">
        <v>186.80893247507635</v>
      </c>
      <c r="H39" s="39">
        <v>187.92150652222364</v>
      </c>
      <c r="I39" s="39">
        <v>188.98186181714902</v>
      </c>
      <c r="J39" s="39">
        <v>189.99014351492613</v>
      </c>
      <c r="K39" s="39">
        <v>190.94795467754088</v>
      </c>
      <c r="L39" s="40">
        <v>191.85533234751989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179.14450748527906</v>
      </c>
      <c r="E40" s="39">
        <v>180.46301595512145</v>
      </c>
      <c r="F40" s="39">
        <v>181.67832790875272</v>
      </c>
      <c r="G40" s="39">
        <v>182.80979895217251</v>
      </c>
      <c r="H40" s="39">
        <v>183.88436383799322</v>
      </c>
      <c r="I40" s="39">
        <v>184.90955876540878</v>
      </c>
      <c r="J40" s="39">
        <v>185.88499612926782</v>
      </c>
      <c r="K40" s="39">
        <v>186.81222204678707</v>
      </c>
      <c r="L40" s="40">
        <v>187.6910878656403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175.3393302969564</v>
      </c>
      <c r="E41" s="39">
        <v>176.59160901703726</v>
      </c>
      <c r="F41" s="39">
        <v>177.7472956715911</v>
      </c>
      <c r="G41" s="39">
        <v>178.82812558866945</v>
      </c>
      <c r="H41" s="39">
        <v>179.85781089476419</v>
      </c>
      <c r="I41" s="39">
        <v>180.84106602609481</v>
      </c>
      <c r="J41" s="39">
        <v>181.77720553691117</v>
      </c>
      <c r="K41" s="39">
        <v>182.66771989904655</v>
      </c>
      <c r="L41" s="40">
        <v>183.51225596146475</v>
      </c>
    </row>
    <row r="42" spans="1:12" x14ac:dyDescent="0.25">
      <c r="A42" s="38">
        <v>72</v>
      </c>
      <c r="B42" s="140" t="s">
        <v>124</v>
      </c>
      <c r="C42" s="39">
        <v>170.31391120387693</v>
      </c>
      <c r="D42" s="39">
        <v>171.59862174409935</v>
      </c>
      <c r="E42" s="39">
        <v>172.77712637324669</v>
      </c>
      <c r="F42" s="39">
        <v>173.86635183317625</v>
      </c>
      <c r="G42" s="39">
        <v>174.88998376804116</v>
      </c>
      <c r="H42" s="39">
        <v>175.86778462801982</v>
      </c>
      <c r="I42" s="39">
        <v>176.80226221581995</v>
      </c>
      <c r="J42" s="39">
        <v>177.69262570710805</v>
      </c>
      <c r="K42" s="39">
        <v>178.5402169414578</v>
      </c>
      <c r="L42" s="40">
        <v>179.34453892635966</v>
      </c>
    </row>
    <row r="43" spans="1:12" x14ac:dyDescent="0.25">
      <c r="A43" s="38">
        <v>73</v>
      </c>
      <c r="B43" s="140" t="s">
        <v>124</v>
      </c>
      <c r="C43" s="140" t="s">
        <v>124</v>
      </c>
      <c r="D43" s="140" t="s">
        <v>124</v>
      </c>
      <c r="E43" s="140" t="s">
        <v>124</v>
      </c>
      <c r="F43" s="140" t="s">
        <v>124</v>
      </c>
      <c r="G43" s="140" t="s">
        <v>124</v>
      </c>
      <c r="H43" s="140" t="s">
        <v>124</v>
      </c>
      <c r="I43" s="140" t="s">
        <v>124</v>
      </c>
      <c r="J43" s="140" t="s">
        <v>124</v>
      </c>
      <c r="K43" s="140" t="s">
        <v>124</v>
      </c>
      <c r="L43" s="145" t="s">
        <v>124</v>
      </c>
    </row>
    <row r="44" spans="1:12" x14ac:dyDescent="0.25">
      <c r="A44" s="38">
        <v>74</v>
      </c>
      <c r="B44" s="140" t="s">
        <v>124</v>
      </c>
      <c r="C44" s="140" t="s">
        <v>124</v>
      </c>
      <c r="D44" s="140" t="s">
        <v>124</v>
      </c>
      <c r="E44" s="140" t="s">
        <v>124</v>
      </c>
      <c r="F44" s="140" t="s">
        <v>124</v>
      </c>
      <c r="G44" s="140" t="s">
        <v>124</v>
      </c>
      <c r="H44" s="140" t="s">
        <v>124</v>
      </c>
      <c r="I44" s="140" t="s">
        <v>124</v>
      </c>
      <c r="J44" s="140" t="s">
        <v>124</v>
      </c>
      <c r="K44" s="140" t="s">
        <v>124</v>
      </c>
      <c r="L44" s="145" t="s">
        <v>124</v>
      </c>
    </row>
    <row r="45" spans="1:12" x14ac:dyDescent="0.25">
      <c r="A45" s="38">
        <v>75</v>
      </c>
      <c r="B45" s="140" t="s">
        <v>124</v>
      </c>
      <c r="C45" s="140" t="s">
        <v>124</v>
      </c>
      <c r="D45" s="140" t="s">
        <v>124</v>
      </c>
      <c r="E45" s="140" t="s">
        <v>124</v>
      </c>
      <c r="F45" s="140" t="s">
        <v>124</v>
      </c>
      <c r="G45" s="140" t="s">
        <v>124</v>
      </c>
      <c r="H45" s="140" t="s">
        <v>124</v>
      </c>
      <c r="I45" s="140" t="s">
        <v>124</v>
      </c>
      <c r="J45" s="140" t="s">
        <v>124</v>
      </c>
      <c r="K45" s="140" t="s">
        <v>124</v>
      </c>
      <c r="L45" s="145" t="s">
        <v>124</v>
      </c>
    </row>
    <row r="46" spans="1:12" x14ac:dyDescent="0.25">
      <c r="A46" s="38">
        <v>76</v>
      </c>
      <c r="B46" s="140" t="s">
        <v>124</v>
      </c>
      <c r="C46" s="140" t="s">
        <v>124</v>
      </c>
      <c r="D46" s="140" t="s">
        <v>124</v>
      </c>
      <c r="E46" s="140" t="s">
        <v>124</v>
      </c>
      <c r="F46" s="140" t="s">
        <v>124</v>
      </c>
      <c r="G46" s="140" t="s">
        <v>124</v>
      </c>
      <c r="H46" s="140" t="s">
        <v>124</v>
      </c>
      <c r="I46" s="140" t="s">
        <v>124</v>
      </c>
      <c r="J46" s="140" t="s">
        <v>124</v>
      </c>
      <c r="K46" s="140" t="s">
        <v>124</v>
      </c>
      <c r="L46" s="145" t="s">
        <v>124</v>
      </c>
    </row>
    <row r="47" spans="1:12" x14ac:dyDescent="0.25">
      <c r="A47" s="38">
        <v>77</v>
      </c>
      <c r="B47" s="140" t="s">
        <v>124</v>
      </c>
      <c r="C47" s="140" t="s">
        <v>124</v>
      </c>
      <c r="D47" s="140" t="s">
        <v>124</v>
      </c>
      <c r="E47" s="140" t="s">
        <v>124</v>
      </c>
      <c r="F47" s="140" t="s">
        <v>124</v>
      </c>
      <c r="G47" s="140" t="s">
        <v>124</v>
      </c>
      <c r="H47" s="140" t="s">
        <v>124</v>
      </c>
      <c r="I47" s="140" t="s">
        <v>124</v>
      </c>
      <c r="J47" s="140" t="s">
        <v>124</v>
      </c>
      <c r="K47" s="140" t="s">
        <v>124</v>
      </c>
      <c r="L47" s="145" t="s">
        <v>124</v>
      </c>
    </row>
    <row r="48" spans="1:12" x14ac:dyDescent="0.25">
      <c r="A48" s="38">
        <v>78</v>
      </c>
      <c r="B48" s="140" t="s">
        <v>124</v>
      </c>
      <c r="C48" s="140" t="s">
        <v>124</v>
      </c>
      <c r="D48" s="140" t="s">
        <v>124</v>
      </c>
      <c r="E48" s="140" t="s">
        <v>124</v>
      </c>
      <c r="F48" s="140" t="s">
        <v>124</v>
      </c>
      <c r="G48" s="140" t="s">
        <v>124</v>
      </c>
      <c r="H48" s="140" t="s">
        <v>124</v>
      </c>
      <c r="I48" s="140" t="s">
        <v>124</v>
      </c>
      <c r="J48" s="140" t="s">
        <v>124</v>
      </c>
      <c r="K48" s="140" t="s">
        <v>124</v>
      </c>
      <c r="L48" s="145" t="s">
        <v>124</v>
      </c>
    </row>
    <row r="49" spans="1:12" x14ac:dyDescent="0.25">
      <c r="A49" s="38">
        <v>79</v>
      </c>
      <c r="B49" s="140" t="s">
        <v>124</v>
      </c>
      <c r="C49" s="140" t="s">
        <v>124</v>
      </c>
      <c r="D49" s="140" t="s">
        <v>124</v>
      </c>
      <c r="E49" s="140" t="s">
        <v>124</v>
      </c>
      <c r="F49" s="140" t="s">
        <v>124</v>
      </c>
      <c r="G49" s="140" t="s">
        <v>124</v>
      </c>
      <c r="H49" s="140" t="s">
        <v>124</v>
      </c>
      <c r="I49" s="140" t="s">
        <v>124</v>
      </c>
      <c r="J49" s="140" t="s">
        <v>124</v>
      </c>
      <c r="K49" s="140" t="s">
        <v>124</v>
      </c>
      <c r="L49" s="145" t="s">
        <v>124</v>
      </c>
    </row>
    <row r="50" spans="1:12" x14ac:dyDescent="0.25">
      <c r="A50" s="41">
        <v>80</v>
      </c>
      <c r="B50" s="146" t="s">
        <v>124</v>
      </c>
      <c r="C50" s="146" t="s">
        <v>124</v>
      </c>
      <c r="D50" s="146" t="s">
        <v>124</v>
      </c>
      <c r="E50" s="146" t="s">
        <v>124</v>
      </c>
      <c r="F50" s="146" t="s">
        <v>124</v>
      </c>
      <c r="G50" s="146" t="s">
        <v>124</v>
      </c>
      <c r="H50" s="146" t="s">
        <v>124</v>
      </c>
      <c r="I50" s="146" t="s">
        <v>124</v>
      </c>
      <c r="J50" s="146" t="s">
        <v>124</v>
      </c>
      <c r="K50" s="146" t="s">
        <v>124</v>
      </c>
      <c r="L50" s="147" t="s">
        <v>124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4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99</v>
      </c>
    </row>
    <row r="2" spans="1:12" x14ac:dyDescent="0.25">
      <c r="A2" s="57" t="s">
        <v>110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226.7798440745685</v>
      </c>
      <c r="G5" s="39">
        <v>227.99979325420807</v>
      </c>
      <c r="H5" s="39">
        <v>229.11151811488617</v>
      </c>
      <c r="I5" s="39">
        <v>230.14498013442773</v>
      </c>
      <c r="J5" s="39">
        <v>231.11908071252665</v>
      </c>
      <c r="K5" s="39">
        <v>232.0413137899445</v>
      </c>
      <c r="L5" s="40">
        <v>232.91361312457639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223.41532769354853</v>
      </c>
      <c r="G6" s="39">
        <v>224.64150347926579</v>
      </c>
      <c r="H6" s="39">
        <v>225.76251160233079</v>
      </c>
      <c r="I6" s="39">
        <v>226.80752706147081</v>
      </c>
      <c r="J6" s="39">
        <v>227.79442367002912</v>
      </c>
      <c r="K6" s="39">
        <v>228.72903400576524</v>
      </c>
      <c r="L6" s="40">
        <v>229.61318207717687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218.56940842015183</v>
      </c>
      <c r="F7" s="39">
        <v>219.96486910110283</v>
      </c>
      <c r="G7" s="39">
        <v>221.19560480994622</v>
      </c>
      <c r="H7" s="39">
        <v>222.32421455292641</v>
      </c>
      <c r="I7" s="39">
        <v>223.37959755899234</v>
      </c>
      <c r="J7" s="39">
        <v>224.37782647563697</v>
      </c>
      <c r="K7" s="39">
        <v>225.32338758735011</v>
      </c>
      <c r="L7" s="40">
        <v>226.21806028898408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215.04723972258881</v>
      </c>
      <c r="F8" s="39">
        <v>216.4298937037056</v>
      </c>
      <c r="G8" s="39">
        <v>217.66300890587138</v>
      </c>
      <c r="H8" s="39">
        <v>218.79737538671043</v>
      </c>
      <c r="I8" s="39">
        <v>219.86163764717196</v>
      </c>
      <c r="J8" s="39">
        <v>220.86938533914875</v>
      </c>
      <c r="K8" s="39">
        <v>221.82421617772189</v>
      </c>
      <c r="L8" s="40">
        <v>222.72782954133498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211.44254383297746</v>
      </c>
      <c r="F9" s="39">
        <v>212.81314622740319</v>
      </c>
      <c r="G9" s="39">
        <v>214.04605779131188</v>
      </c>
      <c r="H9" s="39">
        <v>215.18409836925491</v>
      </c>
      <c r="I9" s="39">
        <v>216.25528829648798</v>
      </c>
      <c r="J9" s="39">
        <v>217.27039307985504</v>
      </c>
      <c r="K9" s="39">
        <v>218.23244591304561</v>
      </c>
      <c r="L9" s="40">
        <v>219.14310170030387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207.75989730204546</v>
      </c>
      <c r="F10" s="39">
        <v>209.11877787225632</v>
      </c>
      <c r="G10" s="39">
        <v>210.34846968107183</v>
      </c>
      <c r="H10" s="39">
        <v>211.48775350793466</v>
      </c>
      <c r="I10" s="39">
        <v>212.56335362738054</v>
      </c>
      <c r="J10" s="39">
        <v>213.58319506744277</v>
      </c>
      <c r="K10" s="39">
        <v>214.55003648497276</v>
      </c>
      <c r="L10" s="40">
        <v>215.4654429551648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204.00535938226355</v>
      </c>
      <c r="F11" s="39">
        <v>205.35180390292351</v>
      </c>
      <c r="G11" s="39">
        <v>206.5747774705826</v>
      </c>
      <c r="H11" s="39">
        <v>207.71244069998042</v>
      </c>
      <c r="I11" s="39">
        <v>208.78931859414533</v>
      </c>
      <c r="J11" s="39">
        <v>209.81079602809157</v>
      </c>
      <c r="K11" s="39">
        <v>210.77949974187914</v>
      </c>
      <c r="L11" s="40">
        <v>211.69693313567387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198.69101351404342</v>
      </c>
      <c r="E12" s="39">
        <v>200.18966949917012</v>
      </c>
      <c r="F12" s="39">
        <v>201.51943156471927</v>
      </c>
      <c r="G12" s="39">
        <v>202.73177068634371</v>
      </c>
      <c r="H12" s="39">
        <v>203.86443401026736</v>
      </c>
      <c r="I12" s="39">
        <v>204.9388304495009</v>
      </c>
      <c r="J12" s="39">
        <v>205.95836866749391</v>
      </c>
      <c r="K12" s="39">
        <v>206.92558313128691</v>
      </c>
      <c r="L12" s="40">
        <v>207.84187257500392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39">
        <v>194.86333413236318</v>
      </c>
      <c r="E13" s="39">
        <v>196.32302098699967</v>
      </c>
      <c r="F13" s="39">
        <v>197.63112327305413</v>
      </c>
      <c r="G13" s="39">
        <v>198.82861792571782</v>
      </c>
      <c r="H13" s="39">
        <v>199.95239309988696</v>
      </c>
      <c r="I13" s="39">
        <v>201.02004417545095</v>
      </c>
      <c r="J13" s="39">
        <v>202.03362570022588</v>
      </c>
      <c r="K13" s="39">
        <v>202.99557519838345</v>
      </c>
      <c r="L13" s="40">
        <v>203.90720454456215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39">
        <v>190.99775533776767</v>
      </c>
      <c r="E14" s="39">
        <v>192.41717004793006</v>
      </c>
      <c r="F14" s="39">
        <v>193.69821613448477</v>
      </c>
      <c r="G14" s="39">
        <v>194.87634904175292</v>
      </c>
      <c r="H14" s="39">
        <v>195.98672549343883</v>
      </c>
      <c r="I14" s="39">
        <v>197.04289647186496</v>
      </c>
      <c r="J14" s="39">
        <v>198.0460709421954</v>
      </c>
      <c r="K14" s="39">
        <v>198.99857589200025</v>
      </c>
      <c r="L14" s="40">
        <v>199.90162304886425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39">
        <v>187.10916173692775</v>
      </c>
      <c r="E15" s="39">
        <v>188.48643222647436</v>
      </c>
      <c r="F15" s="39">
        <v>189.73473529935472</v>
      </c>
      <c r="G15" s="39">
        <v>190.88853703339265</v>
      </c>
      <c r="H15" s="39">
        <v>191.98035120735693</v>
      </c>
      <c r="I15" s="39">
        <v>193.01983235701388</v>
      </c>
      <c r="J15" s="39">
        <v>194.00770677964033</v>
      </c>
      <c r="K15" s="39">
        <v>194.94616774936975</v>
      </c>
      <c r="L15" s="40">
        <v>195.83632084536859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39">
        <v>183.21564867699311</v>
      </c>
      <c r="E16" s="39">
        <v>184.54760780335735</v>
      </c>
      <c r="F16" s="39">
        <v>185.75717936418184</v>
      </c>
      <c r="G16" s="39">
        <v>186.88129412715205</v>
      </c>
      <c r="H16" s="39">
        <v>187.9487716081959</v>
      </c>
      <c r="I16" s="39">
        <v>188.96592383441154</v>
      </c>
      <c r="J16" s="39">
        <v>189.93319156196628</v>
      </c>
      <c r="K16" s="39">
        <v>190.85260729175883</v>
      </c>
      <c r="L16" s="40">
        <v>191.7251667953833</v>
      </c>
    </row>
    <row r="17" spans="1:12" x14ac:dyDescent="0.25">
      <c r="A17" s="38">
        <f t="shared" si="0"/>
        <v>72</v>
      </c>
      <c r="B17" s="140" t="s">
        <v>124</v>
      </c>
      <c r="C17" s="39">
        <v>177.91972361750373</v>
      </c>
      <c r="D17" s="39">
        <v>179.34038584948556</v>
      </c>
      <c r="E17" s="39">
        <v>180.61979261576678</v>
      </c>
      <c r="F17" s="39">
        <v>181.78447586161957</v>
      </c>
      <c r="G17" s="39">
        <v>182.87315845138298</v>
      </c>
      <c r="H17" s="39">
        <v>183.910001671141</v>
      </c>
      <c r="I17" s="39">
        <v>184.89878398712412</v>
      </c>
      <c r="J17" s="39">
        <v>185.83977906335528</v>
      </c>
      <c r="K17" s="39">
        <v>186.73479806764558</v>
      </c>
      <c r="L17" s="40">
        <v>187.58473401349426</v>
      </c>
    </row>
    <row r="18" spans="1:12" x14ac:dyDescent="0.25">
      <c r="A18" s="38">
        <f t="shared" si="0"/>
        <v>73</v>
      </c>
      <c r="B18" s="140" t="s">
        <v>124</v>
      </c>
      <c r="C18" s="140" t="s">
        <v>124</v>
      </c>
      <c r="D18" s="140" t="s">
        <v>124</v>
      </c>
      <c r="E18" s="140" t="s">
        <v>124</v>
      </c>
      <c r="F18" s="140" t="s">
        <v>124</v>
      </c>
      <c r="G18" s="140" t="s">
        <v>124</v>
      </c>
      <c r="H18" s="140" t="s">
        <v>124</v>
      </c>
      <c r="I18" s="140" t="s">
        <v>124</v>
      </c>
      <c r="J18" s="140" t="s">
        <v>124</v>
      </c>
      <c r="K18" s="140" t="s">
        <v>124</v>
      </c>
      <c r="L18" s="145" t="s">
        <v>124</v>
      </c>
    </row>
    <row r="19" spans="1:12" x14ac:dyDescent="0.25">
      <c r="A19" s="38">
        <f t="shared" si="0"/>
        <v>74</v>
      </c>
      <c r="B19" s="140" t="s">
        <v>124</v>
      </c>
      <c r="C19" s="140" t="s">
        <v>124</v>
      </c>
      <c r="D19" s="140" t="s">
        <v>124</v>
      </c>
      <c r="E19" s="140" t="s">
        <v>124</v>
      </c>
      <c r="F19" s="140" t="s">
        <v>124</v>
      </c>
      <c r="G19" s="140" t="s">
        <v>124</v>
      </c>
      <c r="H19" s="140" t="s">
        <v>124</v>
      </c>
      <c r="I19" s="140" t="s">
        <v>124</v>
      </c>
      <c r="J19" s="140" t="s">
        <v>124</v>
      </c>
      <c r="K19" s="140" t="s">
        <v>124</v>
      </c>
      <c r="L19" s="145" t="s">
        <v>124</v>
      </c>
    </row>
    <row r="20" spans="1:12" x14ac:dyDescent="0.25">
      <c r="A20" s="38">
        <f t="shared" si="0"/>
        <v>75</v>
      </c>
      <c r="B20" s="140" t="s">
        <v>124</v>
      </c>
      <c r="C20" s="140" t="s">
        <v>124</v>
      </c>
      <c r="D20" s="140" t="s">
        <v>124</v>
      </c>
      <c r="E20" s="140" t="s">
        <v>124</v>
      </c>
      <c r="F20" s="140" t="s">
        <v>124</v>
      </c>
      <c r="G20" s="140" t="s">
        <v>124</v>
      </c>
      <c r="H20" s="140" t="s">
        <v>124</v>
      </c>
      <c r="I20" s="140" t="s">
        <v>124</v>
      </c>
      <c r="J20" s="140" t="s">
        <v>124</v>
      </c>
      <c r="K20" s="140" t="s">
        <v>124</v>
      </c>
      <c r="L20" s="145" t="s">
        <v>124</v>
      </c>
    </row>
    <row r="21" spans="1:12" x14ac:dyDescent="0.25">
      <c r="A21" s="38">
        <f t="shared" si="0"/>
        <v>76</v>
      </c>
      <c r="B21" s="140" t="s">
        <v>124</v>
      </c>
      <c r="C21" s="140" t="s">
        <v>124</v>
      </c>
      <c r="D21" s="140" t="s">
        <v>124</v>
      </c>
      <c r="E21" s="140" t="s">
        <v>124</v>
      </c>
      <c r="F21" s="140" t="s">
        <v>124</v>
      </c>
      <c r="G21" s="140" t="s">
        <v>124</v>
      </c>
      <c r="H21" s="140" t="s">
        <v>124</v>
      </c>
      <c r="I21" s="140" t="s">
        <v>124</v>
      </c>
      <c r="J21" s="140" t="s">
        <v>124</v>
      </c>
      <c r="K21" s="140" t="s">
        <v>124</v>
      </c>
      <c r="L21" s="145" t="s">
        <v>124</v>
      </c>
    </row>
    <row r="22" spans="1:12" x14ac:dyDescent="0.25">
      <c r="A22" s="38">
        <f t="shared" si="0"/>
        <v>77</v>
      </c>
      <c r="B22" s="140" t="s">
        <v>124</v>
      </c>
      <c r="C22" s="140" t="s">
        <v>124</v>
      </c>
      <c r="D22" s="140" t="s">
        <v>124</v>
      </c>
      <c r="E22" s="140" t="s">
        <v>124</v>
      </c>
      <c r="F22" s="140" t="s">
        <v>124</v>
      </c>
      <c r="G22" s="140" t="s">
        <v>124</v>
      </c>
      <c r="H22" s="140" t="s">
        <v>124</v>
      </c>
      <c r="I22" s="140" t="s">
        <v>124</v>
      </c>
      <c r="J22" s="140" t="s">
        <v>124</v>
      </c>
      <c r="K22" s="140" t="s">
        <v>124</v>
      </c>
      <c r="L22" s="145" t="s">
        <v>124</v>
      </c>
    </row>
    <row r="23" spans="1:12" x14ac:dyDescent="0.25">
      <c r="A23" s="38">
        <f t="shared" si="0"/>
        <v>78</v>
      </c>
      <c r="B23" s="140" t="s">
        <v>124</v>
      </c>
      <c r="C23" s="140" t="s">
        <v>124</v>
      </c>
      <c r="D23" s="140" t="s">
        <v>124</v>
      </c>
      <c r="E23" s="140" t="s">
        <v>124</v>
      </c>
      <c r="F23" s="140" t="s">
        <v>124</v>
      </c>
      <c r="G23" s="140" t="s">
        <v>124</v>
      </c>
      <c r="H23" s="140" t="s">
        <v>124</v>
      </c>
      <c r="I23" s="140" t="s">
        <v>124</v>
      </c>
      <c r="J23" s="140" t="s">
        <v>124</v>
      </c>
      <c r="K23" s="140" t="s">
        <v>124</v>
      </c>
      <c r="L23" s="145" t="s">
        <v>124</v>
      </c>
    </row>
    <row r="24" spans="1:12" x14ac:dyDescent="0.25">
      <c r="A24" s="38">
        <f t="shared" si="0"/>
        <v>79</v>
      </c>
      <c r="B24" s="140" t="s">
        <v>124</v>
      </c>
      <c r="C24" s="140" t="s">
        <v>124</v>
      </c>
      <c r="D24" s="140" t="s">
        <v>124</v>
      </c>
      <c r="E24" s="140" t="s">
        <v>124</v>
      </c>
      <c r="F24" s="140" t="s">
        <v>124</v>
      </c>
      <c r="G24" s="140" t="s">
        <v>124</v>
      </c>
      <c r="H24" s="140" t="s">
        <v>124</v>
      </c>
      <c r="I24" s="140" t="s">
        <v>124</v>
      </c>
      <c r="J24" s="140" t="s">
        <v>124</v>
      </c>
      <c r="K24" s="140" t="s">
        <v>124</v>
      </c>
      <c r="L24" s="145" t="s">
        <v>124</v>
      </c>
    </row>
    <row r="25" spans="1:12" x14ac:dyDescent="0.25">
      <c r="A25" s="41">
        <f t="shared" si="0"/>
        <v>80</v>
      </c>
      <c r="B25" s="146" t="s">
        <v>124</v>
      </c>
      <c r="C25" s="146" t="s">
        <v>124</v>
      </c>
      <c r="D25" s="146" t="s">
        <v>124</v>
      </c>
      <c r="E25" s="146" t="s">
        <v>124</v>
      </c>
      <c r="F25" s="146" t="s">
        <v>124</v>
      </c>
      <c r="G25" s="146" t="s">
        <v>124</v>
      </c>
      <c r="H25" s="146" t="s">
        <v>124</v>
      </c>
      <c r="I25" s="146" t="s">
        <v>124</v>
      </c>
      <c r="J25" s="146" t="s">
        <v>124</v>
      </c>
      <c r="K25" s="146" t="s">
        <v>124</v>
      </c>
      <c r="L25" s="147" t="s">
        <v>124</v>
      </c>
    </row>
    <row r="26" spans="1:12" hidden="1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111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225.38355432457328</v>
      </c>
      <c r="G30" s="39">
        <v>226.59536240972378</v>
      </c>
      <c r="H30" s="39">
        <v>227.70115850695677</v>
      </c>
      <c r="I30" s="39">
        <v>228.72690558210263</v>
      </c>
      <c r="J30" s="39">
        <v>229.68785354022432</v>
      </c>
      <c r="K30" s="39">
        <v>230.59037914800777</v>
      </c>
      <c r="L30" s="40">
        <v>231.43643664965282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221.83219319513429</v>
      </c>
      <c r="G31" s="39">
        <v>223.0560270589836</v>
      </c>
      <c r="H31" s="39">
        <v>224.17559985426058</v>
      </c>
      <c r="I31" s="39">
        <v>225.21636265658654</v>
      </c>
      <c r="J31" s="39">
        <v>226.19289086240832</v>
      </c>
      <c r="K31" s="39">
        <v>227.1104384348842</v>
      </c>
      <c r="L31" s="40">
        <v>227.97083888553829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216.80272855014104</v>
      </c>
      <c r="F32" s="39">
        <v>218.18851440067269</v>
      </c>
      <c r="G32" s="39">
        <v>219.42194753631333</v>
      </c>
      <c r="H32" s="39">
        <v>220.55306834240747</v>
      </c>
      <c r="I32" s="39">
        <v>221.60714154105654</v>
      </c>
      <c r="J32" s="39">
        <v>222.59746426223987</v>
      </c>
      <c r="K32" s="39">
        <v>223.52837427892553</v>
      </c>
      <c r="L32" s="40">
        <v>224.40161956551424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213.07290983175599</v>
      </c>
      <c r="F33" s="39">
        <v>214.45431458619666</v>
      </c>
      <c r="G33" s="39">
        <v>215.69430420867513</v>
      </c>
      <c r="H33" s="39">
        <v>216.83440041669152</v>
      </c>
      <c r="I33" s="39">
        <v>217.89966019147488</v>
      </c>
      <c r="J33" s="39">
        <v>218.90159934698232</v>
      </c>
      <c r="K33" s="39">
        <v>219.843852195577</v>
      </c>
      <c r="L33" s="40">
        <v>220.72810843796347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209.25620261200172</v>
      </c>
      <c r="F34" s="39">
        <v>210.63196505159127</v>
      </c>
      <c r="G34" s="39">
        <v>211.87496625015592</v>
      </c>
      <c r="H34" s="39">
        <v>213.02110023455725</v>
      </c>
      <c r="I34" s="39">
        <v>214.09494299337973</v>
      </c>
      <c r="J34" s="39">
        <v>215.10587113136162</v>
      </c>
      <c r="K34" s="39">
        <v>216.05705971434185</v>
      </c>
      <c r="L34" s="40">
        <v>216.95011742528325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205.35638608347136</v>
      </c>
      <c r="F35" s="39">
        <v>206.72485211755787</v>
      </c>
      <c r="G35" s="39">
        <v>207.96677246499718</v>
      </c>
      <c r="H35" s="39">
        <v>209.1155966381227</v>
      </c>
      <c r="I35" s="39">
        <v>210.19482259822684</v>
      </c>
      <c r="J35" s="39">
        <v>211.21161555937027</v>
      </c>
      <c r="K35" s="39">
        <v>212.16887763349439</v>
      </c>
      <c r="L35" s="40">
        <v>213.06810991466799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201.37890028386394</v>
      </c>
      <c r="F36" s="39">
        <v>202.73746309816846</v>
      </c>
      <c r="G36" s="39">
        <v>203.97362354422597</v>
      </c>
      <c r="H36" s="39">
        <v>205.12126578247094</v>
      </c>
      <c r="I36" s="39">
        <v>206.20200343823541</v>
      </c>
      <c r="J36" s="39">
        <v>207.22097941162738</v>
      </c>
      <c r="K36" s="39">
        <v>208.18093512828597</v>
      </c>
      <c r="L36" s="40">
        <v>209.08321822500912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195.83662224277637</v>
      </c>
      <c r="E37" s="39">
        <v>197.33416543372431</v>
      </c>
      <c r="F37" s="39">
        <v>198.67691170688943</v>
      </c>
      <c r="G37" s="39">
        <v>199.90208658759838</v>
      </c>
      <c r="H37" s="39">
        <v>201.04402845311631</v>
      </c>
      <c r="I37" s="39">
        <v>202.12170328825087</v>
      </c>
      <c r="J37" s="39">
        <v>203.13858944435563</v>
      </c>
      <c r="K37" s="39">
        <v>204.09729077719985</v>
      </c>
      <c r="L37" s="40">
        <v>204.99897052521092</v>
      </c>
    </row>
    <row r="38" spans="1:12" x14ac:dyDescent="0.25">
      <c r="A38" s="38">
        <v>68</v>
      </c>
      <c r="B38" s="140" t="s">
        <v>124</v>
      </c>
      <c r="C38" s="140" t="s">
        <v>124</v>
      </c>
      <c r="D38" s="39">
        <v>191.77398446578371</v>
      </c>
      <c r="E38" s="39">
        <v>193.23328445793521</v>
      </c>
      <c r="F38" s="39">
        <v>194.55339022112204</v>
      </c>
      <c r="G38" s="39">
        <v>195.76186232345279</v>
      </c>
      <c r="H38" s="39">
        <v>196.89292510843379</v>
      </c>
      <c r="I38" s="39">
        <v>197.96229892119408</v>
      </c>
      <c r="J38" s="39">
        <v>198.97221143506903</v>
      </c>
      <c r="K38" s="39">
        <v>199.92513194496757</v>
      </c>
      <c r="L38" s="40">
        <v>200.82203675081161</v>
      </c>
    </row>
    <row r="39" spans="1:12" x14ac:dyDescent="0.25">
      <c r="A39" s="38">
        <v>69</v>
      </c>
      <c r="B39" s="140" t="s">
        <v>124</v>
      </c>
      <c r="C39" s="140" t="s">
        <v>124</v>
      </c>
      <c r="D39" s="39">
        <v>187.67339585184948</v>
      </c>
      <c r="E39" s="39">
        <v>189.09047988844151</v>
      </c>
      <c r="F39" s="39">
        <v>190.38047265431373</v>
      </c>
      <c r="G39" s="39">
        <v>191.56598148649789</v>
      </c>
      <c r="H39" s="39">
        <v>192.6802189111593</v>
      </c>
      <c r="I39" s="39">
        <v>193.73534904669856</v>
      </c>
      <c r="J39" s="39">
        <v>194.73274128574099</v>
      </c>
      <c r="K39" s="39">
        <v>195.67473040169818</v>
      </c>
      <c r="L39" s="40">
        <v>196.56210629557091</v>
      </c>
    </row>
    <row r="40" spans="1:12" x14ac:dyDescent="0.25">
      <c r="A40" s="38">
        <v>70</v>
      </c>
      <c r="B40" s="140" t="s">
        <v>124</v>
      </c>
      <c r="C40" s="140" t="s">
        <v>124</v>
      </c>
      <c r="D40" s="39">
        <v>183.55440166467912</v>
      </c>
      <c r="E40" s="39">
        <v>184.92464664897773</v>
      </c>
      <c r="F40" s="39">
        <v>186.17648910122929</v>
      </c>
      <c r="G40" s="39">
        <v>187.33209734113311</v>
      </c>
      <c r="H40" s="39">
        <v>188.42264189291168</v>
      </c>
      <c r="I40" s="39">
        <v>189.45683987651441</v>
      </c>
      <c r="J40" s="39">
        <v>190.43545323023642</v>
      </c>
      <c r="K40" s="39">
        <v>191.36067867209098</v>
      </c>
      <c r="L40" s="40">
        <v>192.23306527608352</v>
      </c>
    </row>
    <row r="41" spans="1:12" x14ac:dyDescent="0.25">
      <c r="A41" s="38">
        <v>71</v>
      </c>
      <c r="B41" s="140" t="s">
        <v>124</v>
      </c>
      <c r="C41" s="140" t="s">
        <v>124</v>
      </c>
      <c r="D41" s="39">
        <v>179.44166654954671</v>
      </c>
      <c r="E41" s="39">
        <v>180.75909132757553</v>
      </c>
      <c r="F41" s="39">
        <v>181.96420357713586</v>
      </c>
      <c r="G41" s="39">
        <v>183.08235919990895</v>
      </c>
      <c r="H41" s="39">
        <v>184.14153936158044</v>
      </c>
      <c r="I41" s="39">
        <v>185.14737862066866</v>
      </c>
      <c r="J41" s="39">
        <v>186.1002382551992</v>
      </c>
      <c r="K41" s="39">
        <v>187.00217165720969</v>
      </c>
      <c r="L41" s="40">
        <v>187.85345667873133</v>
      </c>
    </row>
    <row r="42" spans="1:12" x14ac:dyDescent="0.25">
      <c r="A42" s="38">
        <v>72</v>
      </c>
      <c r="B42" s="140" t="s">
        <v>124</v>
      </c>
      <c r="C42" s="39">
        <v>173.98734103064515</v>
      </c>
      <c r="D42" s="39">
        <v>175.36722125430734</v>
      </c>
      <c r="E42" s="39">
        <v>176.62180187203768</v>
      </c>
      <c r="F42" s="39">
        <v>177.77132695292835</v>
      </c>
      <c r="G42" s="39">
        <v>178.84390803210192</v>
      </c>
      <c r="H42" s="39">
        <v>179.86332666937452</v>
      </c>
      <c r="I42" s="39">
        <v>180.83273899618197</v>
      </c>
      <c r="J42" s="39">
        <v>181.75226852531696</v>
      </c>
      <c r="K42" s="39">
        <v>182.62374978389255</v>
      </c>
      <c r="L42" s="40">
        <v>183.44721501614981</v>
      </c>
    </row>
    <row r="43" spans="1:12" x14ac:dyDescent="0.25">
      <c r="A43" s="38">
        <v>73</v>
      </c>
      <c r="B43" s="140" t="s">
        <v>124</v>
      </c>
      <c r="C43" s="140" t="s">
        <v>124</v>
      </c>
      <c r="D43" s="140" t="s">
        <v>124</v>
      </c>
      <c r="E43" s="140" t="s">
        <v>124</v>
      </c>
      <c r="F43" s="140" t="s">
        <v>124</v>
      </c>
      <c r="G43" s="140" t="s">
        <v>124</v>
      </c>
      <c r="H43" s="140" t="s">
        <v>124</v>
      </c>
      <c r="I43" s="140" t="s">
        <v>124</v>
      </c>
      <c r="J43" s="140" t="s">
        <v>124</v>
      </c>
      <c r="K43" s="140" t="s">
        <v>124</v>
      </c>
      <c r="L43" s="145" t="s">
        <v>124</v>
      </c>
    </row>
    <row r="44" spans="1:12" x14ac:dyDescent="0.25">
      <c r="A44" s="38">
        <v>74</v>
      </c>
      <c r="B44" s="140" t="s">
        <v>124</v>
      </c>
      <c r="C44" s="140" t="s">
        <v>124</v>
      </c>
      <c r="D44" s="140" t="s">
        <v>124</v>
      </c>
      <c r="E44" s="140" t="s">
        <v>124</v>
      </c>
      <c r="F44" s="140" t="s">
        <v>124</v>
      </c>
      <c r="G44" s="140" t="s">
        <v>124</v>
      </c>
      <c r="H44" s="140" t="s">
        <v>124</v>
      </c>
      <c r="I44" s="140" t="s">
        <v>124</v>
      </c>
      <c r="J44" s="140" t="s">
        <v>124</v>
      </c>
      <c r="K44" s="140" t="s">
        <v>124</v>
      </c>
      <c r="L44" s="145" t="s">
        <v>124</v>
      </c>
    </row>
    <row r="45" spans="1:12" x14ac:dyDescent="0.25">
      <c r="A45" s="38">
        <v>75</v>
      </c>
      <c r="B45" s="140" t="s">
        <v>124</v>
      </c>
      <c r="C45" s="140" t="s">
        <v>124</v>
      </c>
      <c r="D45" s="140" t="s">
        <v>124</v>
      </c>
      <c r="E45" s="140" t="s">
        <v>124</v>
      </c>
      <c r="F45" s="140" t="s">
        <v>124</v>
      </c>
      <c r="G45" s="140" t="s">
        <v>124</v>
      </c>
      <c r="H45" s="140" t="s">
        <v>124</v>
      </c>
      <c r="I45" s="140" t="s">
        <v>124</v>
      </c>
      <c r="J45" s="140" t="s">
        <v>124</v>
      </c>
      <c r="K45" s="140" t="s">
        <v>124</v>
      </c>
      <c r="L45" s="145" t="s">
        <v>124</v>
      </c>
    </row>
    <row r="46" spans="1:12" x14ac:dyDescent="0.25">
      <c r="A46" s="38">
        <v>76</v>
      </c>
      <c r="B46" s="140" t="s">
        <v>124</v>
      </c>
      <c r="C46" s="140" t="s">
        <v>124</v>
      </c>
      <c r="D46" s="140" t="s">
        <v>124</v>
      </c>
      <c r="E46" s="140" t="s">
        <v>124</v>
      </c>
      <c r="F46" s="140" t="s">
        <v>124</v>
      </c>
      <c r="G46" s="140" t="s">
        <v>124</v>
      </c>
      <c r="H46" s="140" t="s">
        <v>124</v>
      </c>
      <c r="I46" s="140" t="s">
        <v>124</v>
      </c>
      <c r="J46" s="140" t="s">
        <v>124</v>
      </c>
      <c r="K46" s="140" t="s">
        <v>124</v>
      </c>
      <c r="L46" s="145" t="s">
        <v>124</v>
      </c>
    </row>
    <row r="47" spans="1:12" x14ac:dyDescent="0.25">
      <c r="A47" s="38">
        <v>77</v>
      </c>
      <c r="B47" s="140" t="s">
        <v>124</v>
      </c>
      <c r="C47" s="140" t="s">
        <v>124</v>
      </c>
      <c r="D47" s="140" t="s">
        <v>124</v>
      </c>
      <c r="E47" s="140" t="s">
        <v>124</v>
      </c>
      <c r="F47" s="140" t="s">
        <v>124</v>
      </c>
      <c r="G47" s="140" t="s">
        <v>124</v>
      </c>
      <c r="H47" s="140" t="s">
        <v>124</v>
      </c>
      <c r="I47" s="140" t="s">
        <v>124</v>
      </c>
      <c r="J47" s="140" t="s">
        <v>124</v>
      </c>
      <c r="K47" s="140" t="s">
        <v>124</v>
      </c>
      <c r="L47" s="145" t="s">
        <v>124</v>
      </c>
    </row>
    <row r="48" spans="1:12" x14ac:dyDescent="0.25">
      <c r="A48" s="38">
        <v>78</v>
      </c>
      <c r="B48" s="140" t="s">
        <v>124</v>
      </c>
      <c r="C48" s="140" t="s">
        <v>124</v>
      </c>
      <c r="D48" s="140" t="s">
        <v>124</v>
      </c>
      <c r="E48" s="140" t="s">
        <v>124</v>
      </c>
      <c r="F48" s="140" t="s">
        <v>124</v>
      </c>
      <c r="G48" s="140" t="s">
        <v>124</v>
      </c>
      <c r="H48" s="140" t="s">
        <v>124</v>
      </c>
      <c r="I48" s="140" t="s">
        <v>124</v>
      </c>
      <c r="J48" s="140" t="s">
        <v>124</v>
      </c>
      <c r="K48" s="140" t="s">
        <v>124</v>
      </c>
      <c r="L48" s="145" t="s">
        <v>124</v>
      </c>
    </row>
    <row r="49" spans="1:12" x14ac:dyDescent="0.25">
      <c r="A49" s="38">
        <v>79</v>
      </c>
      <c r="B49" s="140" t="s">
        <v>124</v>
      </c>
      <c r="C49" s="140" t="s">
        <v>124</v>
      </c>
      <c r="D49" s="140" t="s">
        <v>124</v>
      </c>
      <c r="E49" s="140" t="s">
        <v>124</v>
      </c>
      <c r="F49" s="140" t="s">
        <v>124</v>
      </c>
      <c r="G49" s="140" t="s">
        <v>124</v>
      </c>
      <c r="H49" s="140" t="s">
        <v>124</v>
      </c>
      <c r="I49" s="140" t="s">
        <v>124</v>
      </c>
      <c r="J49" s="140" t="s">
        <v>124</v>
      </c>
      <c r="K49" s="140" t="s">
        <v>124</v>
      </c>
      <c r="L49" s="145" t="s">
        <v>124</v>
      </c>
    </row>
    <row r="50" spans="1:12" x14ac:dyDescent="0.25">
      <c r="A50" s="41">
        <v>80</v>
      </c>
      <c r="B50" s="146" t="s">
        <v>124</v>
      </c>
      <c r="C50" s="146" t="s">
        <v>124</v>
      </c>
      <c r="D50" s="146" t="s">
        <v>124</v>
      </c>
      <c r="E50" s="146" t="s">
        <v>124</v>
      </c>
      <c r="F50" s="146" t="s">
        <v>124</v>
      </c>
      <c r="G50" s="146" t="s">
        <v>124</v>
      </c>
      <c r="H50" s="146" t="s">
        <v>124</v>
      </c>
      <c r="I50" s="146" t="s">
        <v>124</v>
      </c>
      <c r="J50" s="146" t="s">
        <v>124</v>
      </c>
      <c r="K50" s="146" t="s">
        <v>124</v>
      </c>
      <c r="L50" s="147" t="s">
        <v>124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5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100</v>
      </c>
    </row>
    <row r="2" spans="1:12" x14ac:dyDescent="0.25">
      <c r="A2" s="57" t="s">
        <v>112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212.65168382226801</v>
      </c>
      <c r="G5" s="39">
        <v>213.81880108812052</v>
      </c>
      <c r="H5" s="39">
        <v>214.90420670154001</v>
      </c>
      <c r="I5" s="39">
        <v>215.93347494612922</v>
      </c>
      <c r="J5" s="39">
        <v>216.92324075763199</v>
      </c>
      <c r="K5" s="39">
        <v>217.87912578809028</v>
      </c>
      <c r="L5" s="40">
        <v>218.80061304679623</v>
      </c>
    </row>
    <row r="6" spans="1:12" x14ac:dyDescent="0.25">
      <c r="A6" s="38">
        <f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209.52038268410257</v>
      </c>
      <c r="G6" s="39">
        <v>210.65322681190682</v>
      </c>
      <c r="H6" s="39">
        <v>211.71142772783284</v>
      </c>
      <c r="I6" s="39">
        <v>212.71864256001348</v>
      </c>
      <c r="J6" s="39">
        <v>213.6897461423888</v>
      </c>
      <c r="K6" s="39">
        <v>214.62841556964636</v>
      </c>
      <c r="L6" s="40">
        <v>215.53390923124482</v>
      </c>
    </row>
    <row r="7" spans="1:12" x14ac:dyDescent="0.25">
      <c r="A7" s="38">
        <f t="shared" ref="A7:A25" si="0">+A6+1</f>
        <v>62</v>
      </c>
      <c r="B7" s="140" t="s">
        <v>124</v>
      </c>
      <c r="C7" s="140" t="s">
        <v>124</v>
      </c>
      <c r="D7" s="140" t="s">
        <v>124</v>
      </c>
      <c r="E7" s="39">
        <v>205.17926025089594</v>
      </c>
      <c r="F7" s="39">
        <v>206.38943956987461</v>
      </c>
      <c r="G7" s="39">
        <v>207.48277587536128</v>
      </c>
      <c r="H7" s="39">
        <v>208.50837597529727</v>
      </c>
      <c r="I7" s="39">
        <v>209.48849776052552</v>
      </c>
      <c r="J7" s="39">
        <v>210.43559695621619</v>
      </c>
      <c r="K7" s="39">
        <v>211.35183313458961</v>
      </c>
      <c r="L7" s="40">
        <v>212.23634364810255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202.13127698809066</v>
      </c>
      <c r="F8" s="39">
        <v>203.27676803714357</v>
      </c>
      <c r="G8" s="39">
        <v>204.3249561605702</v>
      </c>
      <c r="H8" s="39">
        <v>205.3124407649637</v>
      </c>
      <c r="I8" s="39">
        <v>206.26008707066893</v>
      </c>
      <c r="J8" s="39">
        <v>207.17747448392984</v>
      </c>
      <c r="K8" s="39">
        <v>208.06577473656156</v>
      </c>
      <c r="L8" s="40">
        <v>208.92400651951519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199.12269593550548</v>
      </c>
      <c r="F9" s="39">
        <v>200.20193807416743</v>
      </c>
      <c r="G9" s="39">
        <v>201.19928831268311</v>
      </c>
      <c r="H9" s="39">
        <v>202.14313776760591</v>
      </c>
      <c r="I9" s="39">
        <v>203.05265235198539</v>
      </c>
      <c r="J9" s="39">
        <v>203.93446797925841</v>
      </c>
      <c r="K9" s="39">
        <v>204.78913292804557</v>
      </c>
      <c r="L9" s="40">
        <v>205.61559123813018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196.17497626806906</v>
      </c>
      <c r="F10" s="39">
        <v>197.18605479325731</v>
      </c>
      <c r="G10" s="39">
        <v>198.12705503019961</v>
      </c>
      <c r="H10" s="39">
        <v>199.02187239007233</v>
      </c>
      <c r="I10" s="39">
        <v>199.88747313447641</v>
      </c>
      <c r="J10" s="39">
        <v>200.72783092752678</v>
      </c>
      <c r="K10" s="39">
        <v>201.54315914703875</v>
      </c>
      <c r="L10" s="40">
        <v>202.33230311537406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193.31088851884911</v>
      </c>
      <c r="F11" s="39">
        <v>194.25137804107308</v>
      </c>
      <c r="G11" s="39">
        <v>195.13088622098167</v>
      </c>
      <c r="H11" s="39">
        <v>195.97153028004885</v>
      </c>
      <c r="I11" s="39">
        <v>196.78754099381976</v>
      </c>
      <c r="J11" s="39">
        <v>197.58073918437665</v>
      </c>
      <c r="K11" s="39">
        <v>198.35114601423689</v>
      </c>
      <c r="L11" s="40">
        <v>199.09756454678245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189.6125240727113</v>
      </c>
      <c r="E12" s="39">
        <v>190.55525301123495</v>
      </c>
      <c r="F12" s="39">
        <v>191.42100244947224</v>
      </c>
      <c r="G12" s="39">
        <v>192.23449440779618</v>
      </c>
      <c r="H12" s="39">
        <v>193.01621221886506</v>
      </c>
      <c r="I12" s="39">
        <v>193.77727389433369</v>
      </c>
      <c r="J12" s="39">
        <v>194.51800753767213</v>
      </c>
      <c r="K12" s="39">
        <v>195.23827959984942</v>
      </c>
      <c r="L12" s="40">
        <v>195.93686275014139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140" t="s">
        <v>124</v>
      </c>
      <c r="E13" s="140" t="s">
        <v>124</v>
      </c>
      <c r="F13" s="140" t="s">
        <v>124</v>
      </c>
      <c r="G13" s="140" t="s">
        <v>124</v>
      </c>
      <c r="H13" s="140" t="s">
        <v>124</v>
      </c>
      <c r="I13" s="140" t="s">
        <v>124</v>
      </c>
      <c r="J13" s="140" t="s">
        <v>124</v>
      </c>
      <c r="K13" s="140" t="s">
        <v>124</v>
      </c>
      <c r="L13" s="145" t="s">
        <v>124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140" t="s">
        <v>124</v>
      </c>
      <c r="E14" s="140" t="s">
        <v>124</v>
      </c>
      <c r="F14" s="140" t="s">
        <v>124</v>
      </c>
      <c r="G14" s="140" t="s">
        <v>124</v>
      </c>
      <c r="H14" s="140" t="s">
        <v>124</v>
      </c>
      <c r="I14" s="140" t="s">
        <v>124</v>
      </c>
      <c r="J14" s="140" t="s">
        <v>124</v>
      </c>
      <c r="K14" s="140" t="s">
        <v>124</v>
      </c>
      <c r="L14" s="145" t="s">
        <v>124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140" t="s">
        <v>124</v>
      </c>
      <c r="E15" s="140" t="s">
        <v>124</v>
      </c>
      <c r="F15" s="140" t="s">
        <v>124</v>
      </c>
      <c r="G15" s="140" t="s">
        <v>124</v>
      </c>
      <c r="H15" s="140" t="s">
        <v>124</v>
      </c>
      <c r="I15" s="140" t="s">
        <v>124</v>
      </c>
      <c r="J15" s="140" t="s">
        <v>124</v>
      </c>
      <c r="K15" s="140" t="s">
        <v>124</v>
      </c>
      <c r="L15" s="145" t="s">
        <v>124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140" t="s">
        <v>124</v>
      </c>
      <c r="E16" s="140" t="s">
        <v>124</v>
      </c>
      <c r="F16" s="140" t="s">
        <v>124</v>
      </c>
      <c r="G16" s="140" t="s">
        <v>124</v>
      </c>
      <c r="H16" s="140" t="s">
        <v>124</v>
      </c>
      <c r="I16" s="140" t="s">
        <v>124</v>
      </c>
      <c r="J16" s="140" t="s">
        <v>124</v>
      </c>
      <c r="K16" s="140" t="s">
        <v>124</v>
      </c>
      <c r="L16" s="145" t="s">
        <v>124</v>
      </c>
    </row>
    <row r="17" spans="1:12" x14ac:dyDescent="0.25">
      <c r="A17" s="38">
        <f t="shared" si="0"/>
        <v>72</v>
      </c>
      <c r="B17" s="140" t="s">
        <v>124</v>
      </c>
      <c r="C17" s="140" t="s">
        <v>124</v>
      </c>
      <c r="D17" s="140" t="s">
        <v>124</v>
      </c>
      <c r="E17" s="140" t="s">
        <v>124</v>
      </c>
      <c r="F17" s="140" t="s">
        <v>124</v>
      </c>
      <c r="G17" s="140" t="s">
        <v>124</v>
      </c>
      <c r="H17" s="140" t="s">
        <v>124</v>
      </c>
      <c r="I17" s="140" t="s">
        <v>124</v>
      </c>
      <c r="J17" s="140" t="s">
        <v>124</v>
      </c>
      <c r="K17" s="140" t="s">
        <v>124</v>
      </c>
      <c r="L17" s="145" t="s">
        <v>124</v>
      </c>
    </row>
    <row r="18" spans="1:12" x14ac:dyDescent="0.25">
      <c r="A18" s="38">
        <f t="shared" si="0"/>
        <v>73</v>
      </c>
      <c r="B18" s="140" t="s">
        <v>124</v>
      </c>
      <c r="C18" s="140" t="s">
        <v>124</v>
      </c>
      <c r="D18" s="140" t="s">
        <v>124</v>
      </c>
      <c r="E18" s="140" t="s">
        <v>124</v>
      </c>
      <c r="F18" s="140" t="s">
        <v>124</v>
      </c>
      <c r="G18" s="140" t="s">
        <v>124</v>
      </c>
      <c r="H18" s="140" t="s">
        <v>124</v>
      </c>
      <c r="I18" s="140" t="s">
        <v>124</v>
      </c>
      <c r="J18" s="140" t="s">
        <v>124</v>
      </c>
      <c r="K18" s="140" t="s">
        <v>124</v>
      </c>
      <c r="L18" s="145" t="s">
        <v>124</v>
      </c>
    </row>
    <row r="19" spans="1:12" x14ac:dyDescent="0.25">
      <c r="A19" s="38">
        <f t="shared" si="0"/>
        <v>74</v>
      </c>
      <c r="B19" s="140" t="s">
        <v>124</v>
      </c>
      <c r="C19" s="140" t="s">
        <v>124</v>
      </c>
      <c r="D19" s="140" t="s">
        <v>124</v>
      </c>
      <c r="E19" s="140" t="s">
        <v>124</v>
      </c>
      <c r="F19" s="140" t="s">
        <v>124</v>
      </c>
      <c r="G19" s="140" t="s">
        <v>124</v>
      </c>
      <c r="H19" s="140" t="s">
        <v>124</v>
      </c>
      <c r="I19" s="140" t="s">
        <v>124</v>
      </c>
      <c r="J19" s="140" t="s">
        <v>124</v>
      </c>
      <c r="K19" s="140" t="s">
        <v>124</v>
      </c>
      <c r="L19" s="145" t="s">
        <v>124</v>
      </c>
    </row>
    <row r="20" spans="1:12" x14ac:dyDescent="0.25">
      <c r="A20" s="38">
        <f t="shared" si="0"/>
        <v>75</v>
      </c>
      <c r="B20" s="140" t="s">
        <v>124</v>
      </c>
      <c r="C20" s="140" t="s">
        <v>124</v>
      </c>
      <c r="D20" s="140" t="s">
        <v>124</v>
      </c>
      <c r="E20" s="140" t="s">
        <v>124</v>
      </c>
      <c r="F20" s="140" t="s">
        <v>124</v>
      </c>
      <c r="G20" s="140" t="s">
        <v>124</v>
      </c>
      <c r="H20" s="140" t="s">
        <v>124</v>
      </c>
      <c r="I20" s="140" t="s">
        <v>124</v>
      </c>
      <c r="J20" s="140" t="s">
        <v>124</v>
      </c>
      <c r="K20" s="140" t="s">
        <v>124</v>
      </c>
      <c r="L20" s="145" t="s">
        <v>124</v>
      </c>
    </row>
    <row r="21" spans="1:12" x14ac:dyDescent="0.25">
      <c r="A21" s="38">
        <f t="shared" si="0"/>
        <v>76</v>
      </c>
      <c r="B21" s="140" t="s">
        <v>124</v>
      </c>
      <c r="C21" s="140" t="s">
        <v>124</v>
      </c>
      <c r="D21" s="140" t="s">
        <v>124</v>
      </c>
      <c r="E21" s="140" t="s">
        <v>124</v>
      </c>
      <c r="F21" s="140" t="s">
        <v>124</v>
      </c>
      <c r="G21" s="140" t="s">
        <v>124</v>
      </c>
      <c r="H21" s="140" t="s">
        <v>124</v>
      </c>
      <c r="I21" s="140" t="s">
        <v>124</v>
      </c>
      <c r="J21" s="140" t="s">
        <v>124</v>
      </c>
      <c r="K21" s="140" t="s">
        <v>124</v>
      </c>
      <c r="L21" s="145" t="s">
        <v>124</v>
      </c>
    </row>
    <row r="22" spans="1:12" x14ac:dyDescent="0.25">
      <c r="A22" s="38">
        <f t="shared" si="0"/>
        <v>77</v>
      </c>
      <c r="B22" s="140" t="s">
        <v>124</v>
      </c>
      <c r="C22" s="140" t="s">
        <v>124</v>
      </c>
      <c r="D22" s="140" t="s">
        <v>124</v>
      </c>
      <c r="E22" s="140" t="s">
        <v>124</v>
      </c>
      <c r="F22" s="140" t="s">
        <v>124</v>
      </c>
      <c r="G22" s="140" t="s">
        <v>124</v>
      </c>
      <c r="H22" s="140" t="s">
        <v>124</v>
      </c>
      <c r="I22" s="140" t="s">
        <v>124</v>
      </c>
      <c r="J22" s="140" t="s">
        <v>124</v>
      </c>
      <c r="K22" s="140" t="s">
        <v>124</v>
      </c>
      <c r="L22" s="145" t="s">
        <v>124</v>
      </c>
    </row>
    <row r="23" spans="1:12" x14ac:dyDescent="0.25">
      <c r="A23" s="38">
        <f t="shared" si="0"/>
        <v>78</v>
      </c>
      <c r="B23" s="140" t="s">
        <v>124</v>
      </c>
      <c r="C23" s="140" t="s">
        <v>124</v>
      </c>
      <c r="D23" s="140" t="s">
        <v>124</v>
      </c>
      <c r="E23" s="140" t="s">
        <v>124</v>
      </c>
      <c r="F23" s="140" t="s">
        <v>124</v>
      </c>
      <c r="G23" s="140" t="s">
        <v>124</v>
      </c>
      <c r="H23" s="140" t="s">
        <v>124</v>
      </c>
      <c r="I23" s="140" t="s">
        <v>124</v>
      </c>
      <c r="J23" s="140" t="s">
        <v>124</v>
      </c>
      <c r="K23" s="140" t="s">
        <v>124</v>
      </c>
      <c r="L23" s="145" t="s">
        <v>124</v>
      </c>
    </row>
    <row r="24" spans="1:12" x14ac:dyDescent="0.25">
      <c r="A24" s="38">
        <f t="shared" si="0"/>
        <v>79</v>
      </c>
      <c r="B24" s="140" t="s">
        <v>124</v>
      </c>
      <c r="C24" s="140" t="s">
        <v>124</v>
      </c>
      <c r="D24" s="140" t="s">
        <v>124</v>
      </c>
      <c r="E24" s="140" t="s">
        <v>124</v>
      </c>
      <c r="F24" s="140" t="s">
        <v>124</v>
      </c>
      <c r="G24" s="140" t="s">
        <v>124</v>
      </c>
      <c r="H24" s="140" t="s">
        <v>124</v>
      </c>
      <c r="I24" s="140" t="s">
        <v>124</v>
      </c>
      <c r="J24" s="140" t="s">
        <v>124</v>
      </c>
      <c r="K24" s="140" t="s">
        <v>124</v>
      </c>
      <c r="L24" s="145" t="s">
        <v>124</v>
      </c>
    </row>
    <row r="25" spans="1:12" x14ac:dyDescent="0.25">
      <c r="A25" s="41">
        <f t="shared" si="0"/>
        <v>80</v>
      </c>
      <c r="B25" s="146" t="s">
        <v>124</v>
      </c>
      <c r="C25" s="146" t="s">
        <v>124</v>
      </c>
      <c r="D25" s="146" t="s">
        <v>124</v>
      </c>
      <c r="E25" s="146" t="s">
        <v>124</v>
      </c>
      <c r="F25" s="146" t="s">
        <v>124</v>
      </c>
      <c r="G25" s="146" t="s">
        <v>124</v>
      </c>
      <c r="H25" s="146" t="s">
        <v>124</v>
      </c>
      <c r="I25" s="146" t="s">
        <v>124</v>
      </c>
      <c r="J25" s="146" t="s">
        <v>124</v>
      </c>
      <c r="K25" s="146" t="s">
        <v>124</v>
      </c>
      <c r="L25" s="147" t="s">
        <v>124</v>
      </c>
    </row>
    <row r="26" spans="1:12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113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222.21491996494336</v>
      </c>
      <c r="G30" s="39">
        <v>223.33255970350447</v>
      </c>
      <c r="H30" s="39">
        <v>224.37192614199867</v>
      </c>
      <c r="I30" s="39">
        <v>225.34994654612487</v>
      </c>
      <c r="J30" s="39">
        <v>226.27596618354832</v>
      </c>
      <c r="K30" s="39">
        <v>227.15397724782389</v>
      </c>
      <c r="L30" s="40">
        <v>227.98455028096421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218.97032928675702</v>
      </c>
      <c r="G31" s="39">
        <v>220.07255067149933</v>
      </c>
      <c r="H31" s="39">
        <v>221.10022049121343</v>
      </c>
      <c r="I31" s="39">
        <v>222.06920541543047</v>
      </c>
      <c r="J31" s="39">
        <v>222.9880024865974</v>
      </c>
      <c r="K31" s="39">
        <v>223.85969488036392</v>
      </c>
      <c r="L31" s="40">
        <v>224.68464740317441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214.50513666081227</v>
      </c>
      <c r="F32" s="39">
        <v>215.68942431417864</v>
      </c>
      <c r="G32" s="39">
        <v>216.77110459167528</v>
      </c>
      <c r="H32" s="39">
        <v>217.7821162753726</v>
      </c>
      <c r="I32" s="39">
        <v>218.73752360299491</v>
      </c>
      <c r="J32" s="39">
        <v>219.64460534216008</v>
      </c>
      <c r="K32" s="39">
        <v>220.50571915081221</v>
      </c>
      <c r="L32" s="40">
        <v>221.32106161112804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211.23646757822601</v>
      </c>
      <c r="F33" s="39">
        <v>212.38328011470034</v>
      </c>
      <c r="G33" s="39">
        <v>213.43886493620752</v>
      </c>
      <c r="H33" s="39">
        <v>214.4279832724676</v>
      </c>
      <c r="I33" s="39">
        <v>215.36491852655786</v>
      </c>
      <c r="J33" s="39">
        <v>216.25546055031973</v>
      </c>
      <c r="K33" s="39">
        <v>217.10141112437967</v>
      </c>
      <c r="L33" s="40">
        <v>217.90284144220777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207.95993489675752</v>
      </c>
      <c r="F34" s="39">
        <v>209.06539003737601</v>
      </c>
      <c r="G34" s="39">
        <v>210.08904802651404</v>
      </c>
      <c r="H34" s="39">
        <v>211.05080393863139</v>
      </c>
      <c r="I34" s="39">
        <v>211.96402994316011</v>
      </c>
      <c r="J34" s="39">
        <v>212.83287793685139</v>
      </c>
      <c r="K34" s="39">
        <v>213.65879610213429</v>
      </c>
      <c r="L34" s="40">
        <v>214.44171676006465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204.69245695500607</v>
      </c>
      <c r="F35" s="39">
        <v>205.75230681243571</v>
      </c>
      <c r="G35" s="39">
        <v>206.73798428549745</v>
      </c>
      <c r="H35" s="39">
        <v>207.66672476728732</v>
      </c>
      <c r="I35" s="39">
        <v>208.55066216494137</v>
      </c>
      <c r="J35" s="39">
        <v>209.39238585742137</v>
      </c>
      <c r="K35" s="39">
        <v>210.19312984914964</v>
      </c>
      <c r="L35" s="40">
        <v>210.9526857737464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201.45464607595309</v>
      </c>
      <c r="F36" s="39">
        <v>202.46411002605424</v>
      </c>
      <c r="G36" s="39">
        <v>203.40562643205686</v>
      </c>
      <c r="H36" s="39">
        <v>204.29553710413583</v>
      </c>
      <c r="I36" s="39">
        <v>205.14434027635838</v>
      </c>
      <c r="J36" s="39">
        <v>205.95330243373562</v>
      </c>
      <c r="K36" s="39">
        <v>206.72350873364317</v>
      </c>
      <c r="L36" s="40">
        <v>207.45461672436582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197.23926136998062</v>
      </c>
      <c r="E37" s="39">
        <v>198.27079086498173</v>
      </c>
      <c r="F37" s="39">
        <v>199.22359700534946</v>
      </c>
      <c r="G37" s="39">
        <v>200.11483810495284</v>
      </c>
      <c r="H37" s="39">
        <v>200.96002959473992</v>
      </c>
      <c r="I37" s="39">
        <v>201.76772830790429</v>
      </c>
      <c r="J37" s="39">
        <v>202.53821277021726</v>
      </c>
      <c r="K37" s="39">
        <v>203.27241312922888</v>
      </c>
      <c r="L37" s="40">
        <v>203.96987070511037</v>
      </c>
    </row>
    <row r="38" spans="1:12" x14ac:dyDescent="0.25">
      <c r="A38" s="38">
        <v>68</v>
      </c>
      <c r="B38" s="140" t="s">
        <v>124</v>
      </c>
      <c r="C38" s="140" t="s">
        <v>124</v>
      </c>
      <c r="D38" s="140" t="s">
        <v>124</v>
      </c>
      <c r="E38" s="140" t="s">
        <v>124</v>
      </c>
      <c r="F38" s="140" t="s">
        <v>124</v>
      </c>
      <c r="G38" s="140" t="s">
        <v>124</v>
      </c>
      <c r="H38" s="140" t="s">
        <v>124</v>
      </c>
      <c r="I38" s="140" t="s">
        <v>124</v>
      </c>
      <c r="J38" s="140" t="s">
        <v>124</v>
      </c>
      <c r="K38" s="140" t="s">
        <v>124</v>
      </c>
      <c r="L38" s="145" t="s">
        <v>124</v>
      </c>
    </row>
    <row r="39" spans="1:12" x14ac:dyDescent="0.25">
      <c r="A39" s="38">
        <v>69</v>
      </c>
      <c r="B39" s="140" t="s">
        <v>124</v>
      </c>
      <c r="C39" s="140" t="s">
        <v>124</v>
      </c>
      <c r="D39" s="140" t="s">
        <v>124</v>
      </c>
      <c r="E39" s="140" t="s">
        <v>124</v>
      </c>
      <c r="F39" s="140" t="s">
        <v>124</v>
      </c>
      <c r="G39" s="140" t="s">
        <v>124</v>
      </c>
      <c r="H39" s="140" t="s">
        <v>124</v>
      </c>
      <c r="I39" s="140" t="s">
        <v>124</v>
      </c>
      <c r="J39" s="140" t="s">
        <v>124</v>
      </c>
      <c r="K39" s="140" t="s">
        <v>124</v>
      </c>
      <c r="L39" s="145" t="s">
        <v>124</v>
      </c>
    </row>
    <row r="40" spans="1:12" x14ac:dyDescent="0.25">
      <c r="A40" s="38">
        <v>70</v>
      </c>
      <c r="B40" s="140" t="s">
        <v>124</v>
      </c>
      <c r="C40" s="140" t="s">
        <v>124</v>
      </c>
      <c r="D40" s="140" t="s">
        <v>124</v>
      </c>
      <c r="E40" s="140" t="s">
        <v>124</v>
      </c>
      <c r="F40" s="140" t="s">
        <v>124</v>
      </c>
      <c r="G40" s="140" t="s">
        <v>124</v>
      </c>
      <c r="H40" s="140" t="s">
        <v>124</v>
      </c>
      <c r="I40" s="140" t="s">
        <v>124</v>
      </c>
      <c r="J40" s="140" t="s">
        <v>124</v>
      </c>
      <c r="K40" s="140" t="s">
        <v>124</v>
      </c>
      <c r="L40" s="145" t="s">
        <v>124</v>
      </c>
    </row>
    <row r="41" spans="1:12" x14ac:dyDescent="0.25">
      <c r="A41" s="38">
        <v>71</v>
      </c>
      <c r="B41" s="140" t="s">
        <v>124</v>
      </c>
      <c r="C41" s="140" t="s">
        <v>124</v>
      </c>
      <c r="D41" s="140" t="s">
        <v>124</v>
      </c>
      <c r="E41" s="140" t="s">
        <v>124</v>
      </c>
      <c r="F41" s="140" t="s">
        <v>124</v>
      </c>
      <c r="G41" s="140" t="s">
        <v>124</v>
      </c>
      <c r="H41" s="140" t="s">
        <v>124</v>
      </c>
      <c r="I41" s="140" t="s">
        <v>124</v>
      </c>
      <c r="J41" s="140" t="s">
        <v>124</v>
      </c>
      <c r="K41" s="140" t="s">
        <v>124</v>
      </c>
      <c r="L41" s="145" t="s">
        <v>124</v>
      </c>
    </row>
    <row r="42" spans="1:12" x14ac:dyDescent="0.25">
      <c r="A42" s="38">
        <v>72</v>
      </c>
      <c r="B42" s="140" t="s">
        <v>124</v>
      </c>
      <c r="C42" s="140" t="s">
        <v>124</v>
      </c>
      <c r="D42" s="140" t="s">
        <v>124</v>
      </c>
      <c r="E42" s="140" t="s">
        <v>124</v>
      </c>
      <c r="F42" s="140" t="s">
        <v>124</v>
      </c>
      <c r="G42" s="140" t="s">
        <v>124</v>
      </c>
      <c r="H42" s="140" t="s">
        <v>124</v>
      </c>
      <c r="I42" s="140" t="s">
        <v>124</v>
      </c>
      <c r="J42" s="140" t="s">
        <v>124</v>
      </c>
      <c r="K42" s="140" t="s">
        <v>124</v>
      </c>
      <c r="L42" s="145" t="s">
        <v>124</v>
      </c>
    </row>
    <row r="43" spans="1:12" x14ac:dyDescent="0.25">
      <c r="A43" s="38">
        <v>73</v>
      </c>
      <c r="B43" s="140" t="s">
        <v>124</v>
      </c>
      <c r="C43" s="140" t="s">
        <v>124</v>
      </c>
      <c r="D43" s="140" t="s">
        <v>124</v>
      </c>
      <c r="E43" s="140" t="s">
        <v>124</v>
      </c>
      <c r="F43" s="140" t="s">
        <v>124</v>
      </c>
      <c r="G43" s="140" t="s">
        <v>124</v>
      </c>
      <c r="H43" s="140" t="s">
        <v>124</v>
      </c>
      <c r="I43" s="140" t="s">
        <v>124</v>
      </c>
      <c r="J43" s="140" t="s">
        <v>124</v>
      </c>
      <c r="K43" s="140" t="s">
        <v>124</v>
      </c>
      <c r="L43" s="145" t="s">
        <v>124</v>
      </c>
    </row>
    <row r="44" spans="1:12" x14ac:dyDescent="0.25">
      <c r="A44" s="38">
        <v>74</v>
      </c>
      <c r="B44" s="140" t="s">
        <v>124</v>
      </c>
      <c r="C44" s="140" t="s">
        <v>124</v>
      </c>
      <c r="D44" s="140" t="s">
        <v>124</v>
      </c>
      <c r="E44" s="140" t="s">
        <v>124</v>
      </c>
      <c r="F44" s="140" t="s">
        <v>124</v>
      </c>
      <c r="G44" s="140" t="s">
        <v>124</v>
      </c>
      <c r="H44" s="140" t="s">
        <v>124</v>
      </c>
      <c r="I44" s="140" t="s">
        <v>124</v>
      </c>
      <c r="J44" s="140" t="s">
        <v>124</v>
      </c>
      <c r="K44" s="140" t="s">
        <v>124</v>
      </c>
      <c r="L44" s="145" t="s">
        <v>124</v>
      </c>
    </row>
    <row r="45" spans="1:12" x14ac:dyDescent="0.25">
      <c r="A45" s="38">
        <v>75</v>
      </c>
      <c r="B45" s="140" t="s">
        <v>124</v>
      </c>
      <c r="C45" s="140" t="s">
        <v>124</v>
      </c>
      <c r="D45" s="140" t="s">
        <v>124</v>
      </c>
      <c r="E45" s="140" t="s">
        <v>124</v>
      </c>
      <c r="F45" s="140" t="s">
        <v>124</v>
      </c>
      <c r="G45" s="140" t="s">
        <v>124</v>
      </c>
      <c r="H45" s="140" t="s">
        <v>124</v>
      </c>
      <c r="I45" s="140" t="s">
        <v>124</v>
      </c>
      <c r="J45" s="140" t="s">
        <v>124</v>
      </c>
      <c r="K45" s="140" t="s">
        <v>124</v>
      </c>
      <c r="L45" s="145" t="s">
        <v>124</v>
      </c>
    </row>
    <row r="46" spans="1:12" x14ac:dyDescent="0.25">
      <c r="A46" s="38">
        <v>76</v>
      </c>
      <c r="B46" s="140" t="s">
        <v>124</v>
      </c>
      <c r="C46" s="140" t="s">
        <v>124</v>
      </c>
      <c r="D46" s="140" t="s">
        <v>124</v>
      </c>
      <c r="E46" s="140" t="s">
        <v>124</v>
      </c>
      <c r="F46" s="140" t="s">
        <v>124</v>
      </c>
      <c r="G46" s="140" t="s">
        <v>124</v>
      </c>
      <c r="H46" s="140" t="s">
        <v>124</v>
      </c>
      <c r="I46" s="140" t="s">
        <v>124</v>
      </c>
      <c r="J46" s="140" t="s">
        <v>124</v>
      </c>
      <c r="K46" s="140" t="s">
        <v>124</v>
      </c>
      <c r="L46" s="145" t="s">
        <v>124</v>
      </c>
    </row>
    <row r="47" spans="1:12" x14ac:dyDescent="0.25">
      <c r="A47" s="38">
        <v>77</v>
      </c>
      <c r="B47" s="140" t="s">
        <v>124</v>
      </c>
      <c r="C47" s="140" t="s">
        <v>124</v>
      </c>
      <c r="D47" s="140" t="s">
        <v>124</v>
      </c>
      <c r="E47" s="140" t="s">
        <v>124</v>
      </c>
      <c r="F47" s="140" t="s">
        <v>124</v>
      </c>
      <c r="G47" s="140" t="s">
        <v>124</v>
      </c>
      <c r="H47" s="140" t="s">
        <v>124</v>
      </c>
      <c r="I47" s="140" t="s">
        <v>124</v>
      </c>
      <c r="J47" s="140" t="s">
        <v>124</v>
      </c>
      <c r="K47" s="140" t="s">
        <v>124</v>
      </c>
      <c r="L47" s="145" t="s">
        <v>124</v>
      </c>
    </row>
    <row r="48" spans="1:12" x14ac:dyDescent="0.25">
      <c r="A48" s="38">
        <v>78</v>
      </c>
      <c r="B48" s="140" t="s">
        <v>124</v>
      </c>
      <c r="C48" s="140" t="s">
        <v>124</v>
      </c>
      <c r="D48" s="140" t="s">
        <v>124</v>
      </c>
      <c r="E48" s="140" t="s">
        <v>124</v>
      </c>
      <c r="F48" s="140" t="s">
        <v>124</v>
      </c>
      <c r="G48" s="140" t="s">
        <v>124</v>
      </c>
      <c r="H48" s="140" t="s">
        <v>124</v>
      </c>
      <c r="I48" s="140" t="s">
        <v>124</v>
      </c>
      <c r="J48" s="140" t="s">
        <v>124</v>
      </c>
      <c r="K48" s="140" t="s">
        <v>124</v>
      </c>
      <c r="L48" s="145" t="s">
        <v>124</v>
      </c>
    </row>
    <row r="49" spans="1:12" x14ac:dyDescent="0.25">
      <c r="A49" s="38">
        <v>79</v>
      </c>
      <c r="B49" s="140" t="s">
        <v>124</v>
      </c>
      <c r="C49" s="140" t="s">
        <v>124</v>
      </c>
      <c r="D49" s="140" t="s">
        <v>124</v>
      </c>
      <c r="E49" s="140" t="s">
        <v>124</v>
      </c>
      <c r="F49" s="140" t="s">
        <v>124</v>
      </c>
      <c r="G49" s="140" t="s">
        <v>124</v>
      </c>
      <c r="H49" s="140" t="s">
        <v>124</v>
      </c>
      <c r="I49" s="140" t="s">
        <v>124</v>
      </c>
      <c r="J49" s="140" t="s">
        <v>124</v>
      </c>
      <c r="K49" s="140" t="s">
        <v>124</v>
      </c>
      <c r="L49" s="145" t="s">
        <v>124</v>
      </c>
    </row>
    <row r="50" spans="1:12" x14ac:dyDescent="0.25">
      <c r="A50" s="41">
        <v>80</v>
      </c>
      <c r="B50" s="146" t="s">
        <v>124</v>
      </c>
      <c r="C50" s="146" t="s">
        <v>124</v>
      </c>
      <c r="D50" s="146" t="s">
        <v>124</v>
      </c>
      <c r="E50" s="146" t="s">
        <v>124</v>
      </c>
      <c r="F50" s="146" t="s">
        <v>124</v>
      </c>
      <c r="G50" s="146" t="s">
        <v>124</v>
      </c>
      <c r="H50" s="146" t="s">
        <v>124</v>
      </c>
      <c r="I50" s="146" t="s">
        <v>124</v>
      </c>
      <c r="J50" s="146" t="s">
        <v>124</v>
      </c>
      <c r="K50" s="146" t="s">
        <v>124</v>
      </c>
      <c r="L50" s="147" t="s">
        <v>124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6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101</v>
      </c>
    </row>
    <row r="2" spans="1:12" x14ac:dyDescent="0.25">
      <c r="A2" s="57" t="s">
        <v>114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25"/>
    <row r="4" spans="1:12" x14ac:dyDescent="0.25">
      <c r="A4" s="138" t="s">
        <v>41</v>
      </c>
      <c r="B4" s="138" t="s">
        <v>137</v>
      </c>
      <c r="C4" s="138" t="s">
        <v>125</v>
      </c>
      <c r="D4" s="138" t="s">
        <v>126</v>
      </c>
      <c r="E4" s="138" t="s">
        <v>127</v>
      </c>
      <c r="F4" s="138" t="s">
        <v>128</v>
      </c>
      <c r="G4" s="138" t="s">
        <v>129</v>
      </c>
      <c r="H4" s="138" t="s">
        <v>130</v>
      </c>
      <c r="I4" s="138" t="s">
        <v>131</v>
      </c>
      <c r="J4" s="138" t="s">
        <v>132</v>
      </c>
      <c r="K4" s="138" t="s">
        <v>133</v>
      </c>
      <c r="L4" s="138" t="s">
        <v>134</v>
      </c>
    </row>
    <row r="5" spans="1:12" x14ac:dyDescent="0.25">
      <c r="A5" s="38">
        <v>60</v>
      </c>
      <c r="B5" s="140" t="s">
        <v>124</v>
      </c>
      <c r="C5" s="140" t="s">
        <v>124</v>
      </c>
      <c r="D5" s="140" t="s">
        <v>124</v>
      </c>
      <c r="E5" s="140" t="s">
        <v>124</v>
      </c>
      <c r="F5" s="39">
        <v>228.64111971770055</v>
      </c>
      <c r="G5" s="39">
        <v>229.72115324102478</v>
      </c>
      <c r="H5" s="39">
        <v>230.71655238553294</v>
      </c>
      <c r="I5" s="39">
        <v>231.64776555985114</v>
      </c>
      <c r="J5" s="39">
        <v>232.52769463882635</v>
      </c>
      <c r="K5" s="39">
        <v>233.36188091181418</v>
      </c>
      <c r="L5" s="40">
        <v>234.15177082507154</v>
      </c>
    </row>
    <row r="6" spans="1:12" x14ac:dyDescent="0.25">
      <c r="A6" s="38">
        <f t="shared" ref="A6:A25" si="0">+A5+1</f>
        <v>61</v>
      </c>
      <c r="B6" s="140" t="s">
        <v>124</v>
      </c>
      <c r="C6" s="140" t="s">
        <v>124</v>
      </c>
      <c r="D6" s="140" t="s">
        <v>124</v>
      </c>
      <c r="E6" s="140" t="s">
        <v>124</v>
      </c>
      <c r="F6" s="39">
        <v>225.47278444315867</v>
      </c>
      <c r="G6" s="39">
        <v>226.54812021127458</v>
      </c>
      <c r="H6" s="39">
        <v>227.54211354855269</v>
      </c>
      <c r="I6" s="39">
        <v>228.47431906906561</v>
      </c>
      <c r="J6" s="39">
        <v>229.3566918122919</v>
      </c>
      <c r="K6" s="39">
        <v>230.19355506665937</v>
      </c>
      <c r="L6" s="40">
        <v>230.98622606889052</v>
      </c>
    </row>
    <row r="7" spans="1:12" x14ac:dyDescent="0.25">
      <c r="A7" s="38">
        <f t="shared" si="0"/>
        <v>62</v>
      </c>
      <c r="B7" s="140" t="s">
        <v>124</v>
      </c>
      <c r="C7" s="140" t="s">
        <v>124</v>
      </c>
      <c r="D7" s="140" t="s">
        <v>124</v>
      </c>
      <c r="E7" s="39">
        <v>221.06422975924511</v>
      </c>
      <c r="F7" s="39">
        <v>222.25099085086617</v>
      </c>
      <c r="G7" s="39">
        <v>223.31813302822721</v>
      </c>
      <c r="H7" s="39">
        <v>224.30732629649521</v>
      </c>
      <c r="I7" s="39">
        <v>225.2375590778378</v>
      </c>
      <c r="J7" s="39">
        <v>226.11933636216364</v>
      </c>
      <c r="K7" s="39">
        <v>226.95598539297023</v>
      </c>
      <c r="L7" s="40">
        <v>227.7487434606968</v>
      </c>
    </row>
    <row r="8" spans="1:12" x14ac:dyDescent="0.25">
      <c r="A8" s="38">
        <f t="shared" si="0"/>
        <v>63</v>
      </c>
      <c r="B8" s="140" t="s">
        <v>124</v>
      </c>
      <c r="C8" s="140" t="s">
        <v>124</v>
      </c>
      <c r="D8" s="140" t="s">
        <v>124</v>
      </c>
      <c r="E8" s="39">
        <v>217.82277486752022</v>
      </c>
      <c r="F8" s="39">
        <v>218.984576354002</v>
      </c>
      <c r="G8" s="39">
        <v>220.03943504592382</v>
      </c>
      <c r="H8" s="39">
        <v>221.02008968248384</v>
      </c>
      <c r="I8" s="39">
        <v>221.94494365733362</v>
      </c>
      <c r="J8" s="39">
        <v>222.82263699302891</v>
      </c>
      <c r="K8" s="39">
        <v>223.65581026945628</v>
      </c>
      <c r="L8" s="40">
        <v>224.44559815752046</v>
      </c>
    </row>
    <row r="9" spans="1:12" x14ac:dyDescent="0.25">
      <c r="A9" s="38">
        <f t="shared" si="0"/>
        <v>64</v>
      </c>
      <c r="B9" s="140" t="s">
        <v>124</v>
      </c>
      <c r="C9" s="140" t="s">
        <v>124</v>
      </c>
      <c r="D9" s="140" t="s">
        <v>124</v>
      </c>
      <c r="E9" s="39">
        <v>214.54911644902847</v>
      </c>
      <c r="F9" s="39">
        <v>215.68384023312888</v>
      </c>
      <c r="G9" s="39">
        <v>216.72188053626786</v>
      </c>
      <c r="H9" s="39">
        <v>217.68990736340419</v>
      </c>
      <c r="I9" s="39">
        <v>218.60547950233968</v>
      </c>
      <c r="J9" s="39">
        <v>219.47520081045542</v>
      </c>
      <c r="K9" s="39">
        <v>220.30123944197919</v>
      </c>
      <c r="L9" s="40">
        <v>221.08463987231431</v>
      </c>
    </row>
    <row r="10" spans="1:12" x14ac:dyDescent="0.25">
      <c r="A10" s="38">
        <f t="shared" si="0"/>
        <v>65</v>
      </c>
      <c r="B10" s="140" t="s">
        <v>124</v>
      </c>
      <c r="C10" s="140" t="s">
        <v>124</v>
      </c>
      <c r="D10" s="140" t="s">
        <v>124</v>
      </c>
      <c r="E10" s="39">
        <v>211.25620703028108</v>
      </c>
      <c r="F10" s="39">
        <v>212.36113615659085</v>
      </c>
      <c r="G10" s="39">
        <v>213.37740995060599</v>
      </c>
      <c r="H10" s="39">
        <v>214.32835112135226</v>
      </c>
      <c r="I10" s="39">
        <v>215.23022568748235</v>
      </c>
      <c r="J10" s="39">
        <v>216.08766328756218</v>
      </c>
      <c r="K10" s="39">
        <v>216.90253496328279</v>
      </c>
      <c r="L10" s="40">
        <v>217.6757598662596</v>
      </c>
    </row>
    <row r="11" spans="1:12" x14ac:dyDescent="0.25">
      <c r="A11" s="38">
        <f t="shared" si="0"/>
        <v>66</v>
      </c>
      <c r="B11" s="140" t="s">
        <v>124</v>
      </c>
      <c r="C11" s="140" t="s">
        <v>124</v>
      </c>
      <c r="D11" s="140" t="s">
        <v>124</v>
      </c>
      <c r="E11" s="39">
        <v>207.95955461011823</v>
      </c>
      <c r="F11" s="39">
        <v>209.03107915548475</v>
      </c>
      <c r="G11" s="39">
        <v>210.02026942180828</v>
      </c>
      <c r="H11" s="39">
        <v>210.94929152389287</v>
      </c>
      <c r="I11" s="39">
        <v>211.83256979735836</v>
      </c>
      <c r="J11" s="39">
        <v>212.67302279854766</v>
      </c>
      <c r="K11" s="39">
        <v>213.47229459913513</v>
      </c>
      <c r="L11" s="40">
        <v>214.23120173656568</v>
      </c>
    </row>
    <row r="12" spans="1:12" x14ac:dyDescent="0.25">
      <c r="A12" s="38">
        <f t="shared" si="0"/>
        <v>67</v>
      </c>
      <c r="B12" s="140" t="s">
        <v>124</v>
      </c>
      <c r="C12" s="140" t="s">
        <v>124</v>
      </c>
      <c r="D12" s="39">
        <v>203.5401760736585</v>
      </c>
      <c r="E12" s="39">
        <v>204.67811007325514</v>
      </c>
      <c r="F12" s="39">
        <v>205.71038715924468</v>
      </c>
      <c r="G12" s="39">
        <v>206.66691282395536</v>
      </c>
      <c r="H12" s="39">
        <v>207.5688004718381</v>
      </c>
      <c r="I12" s="39">
        <v>208.42815223924714</v>
      </c>
      <c r="J12" s="39">
        <v>209.24656978837692</v>
      </c>
      <c r="K12" s="39">
        <v>210.02548935524067</v>
      </c>
      <c r="L12" s="40">
        <v>210.76559498248992</v>
      </c>
    </row>
    <row r="13" spans="1:12" x14ac:dyDescent="0.25">
      <c r="A13" s="38">
        <f t="shared" si="0"/>
        <v>68</v>
      </c>
      <c r="B13" s="140" t="s">
        <v>124</v>
      </c>
      <c r="C13" s="140" t="s">
        <v>124</v>
      </c>
      <c r="D13" s="140" t="s">
        <v>124</v>
      </c>
      <c r="E13" s="140" t="s">
        <v>124</v>
      </c>
      <c r="F13" s="140" t="s">
        <v>124</v>
      </c>
      <c r="G13" s="140" t="s">
        <v>124</v>
      </c>
      <c r="H13" s="140" t="s">
        <v>124</v>
      </c>
      <c r="I13" s="140" t="s">
        <v>124</v>
      </c>
      <c r="J13" s="140" t="s">
        <v>124</v>
      </c>
      <c r="K13" s="140" t="s">
        <v>124</v>
      </c>
      <c r="L13" s="145" t="s">
        <v>124</v>
      </c>
    </row>
    <row r="14" spans="1:12" x14ac:dyDescent="0.25">
      <c r="A14" s="38">
        <f t="shared" si="0"/>
        <v>69</v>
      </c>
      <c r="B14" s="140" t="s">
        <v>124</v>
      </c>
      <c r="C14" s="140" t="s">
        <v>124</v>
      </c>
      <c r="D14" s="140" t="s">
        <v>124</v>
      </c>
      <c r="E14" s="140" t="s">
        <v>124</v>
      </c>
      <c r="F14" s="140" t="s">
        <v>124</v>
      </c>
      <c r="G14" s="140" t="s">
        <v>124</v>
      </c>
      <c r="H14" s="140" t="s">
        <v>124</v>
      </c>
      <c r="I14" s="140" t="s">
        <v>124</v>
      </c>
      <c r="J14" s="140" t="s">
        <v>124</v>
      </c>
      <c r="K14" s="140" t="s">
        <v>124</v>
      </c>
      <c r="L14" s="145" t="s">
        <v>124</v>
      </c>
    </row>
    <row r="15" spans="1:12" x14ac:dyDescent="0.25">
      <c r="A15" s="38">
        <f t="shared" si="0"/>
        <v>70</v>
      </c>
      <c r="B15" s="140" t="s">
        <v>124</v>
      </c>
      <c r="C15" s="140" t="s">
        <v>124</v>
      </c>
      <c r="D15" s="140" t="s">
        <v>124</v>
      </c>
      <c r="E15" s="140" t="s">
        <v>124</v>
      </c>
      <c r="F15" s="140" t="s">
        <v>124</v>
      </c>
      <c r="G15" s="140" t="s">
        <v>124</v>
      </c>
      <c r="H15" s="140" t="s">
        <v>124</v>
      </c>
      <c r="I15" s="140" t="s">
        <v>124</v>
      </c>
      <c r="J15" s="140" t="s">
        <v>124</v>
      </c>
      <c r="K15" s="140" t="s">
        <v>124</v>
      </c>
      <c r="L15" s="145" t="s">
        <v>124</v>
      </c>
    </row>
    <row r="16" spans="1:12" x14ac:dyDescent="0.25">
      <c r="A16" s="38">
        <f t="shared" si="0"/>
        <v>71</v>
      </c>
      <c r="B16" s="140" t="s">
        <v>124</v>
      </c>
      <c r="C16" s="140" t="s">
        <v>124</v>
      </c>
      <c r="D16" s="140" t="s">
        <v>124</v>
      </c>
      <c r="E16" s="140" t="s">
        <v>124</v>
      </c>
      <c r="F16" s="140" t="s">
        <v>124</v>
      </c>
      <c r="G16" s="140" t="s">
        <v>124</v>
      </c>
      <c r="H16" s="140" t="s">
        <v>124</v>
      </c>
      <c r="I16" s="140" t="s">
        <v>124</v>
      </c>
      <c r="J16" s="140" t="s">
        <v>124</v>
      </c>
      <c r="K16" s="140" t="s">
        <v>124</v>
      </c>
      <c r="L16" s="145" t="s">
        <v>124</v>
      </c>
    </row>
    <row r="17" spans="1:12" x14ac:dyDescent="0.25">
      <c r="A17" s="38">
        <f t="shared" si="0"/>
        <v>72</v>
      </c>
      <c r="B17" s="140" t="s">
        <v>124</v>
      </c>
      <c r="C17" s="140" t="s">
        <v>124</v>
      </c>
      <c r="D17" s="140" t="s">
        <v>124</v>
      </c>
      <c r="E17" s="140" t="s">
        <v>124</v>
      </c>
      <c r="F17" s="140" t="s">
        <v>124</v>
      </c>
      <c r="G17" s="140" t="s">
        <v>124</v>
      </c>
      <c r="H17" s="140" t="s">
        <v>124</v>
      </c>
      <c r="I17" s="140" t="s">
        <v>124</v>
      </c>
      <c r="J17" s="140" t="s">
        <v>124</v>
      </c>
      <c r="K17" s="140" t="s">
        <v>124</v>
      </c>
      <c r="L17" s="145" t="s">
        <v>124</v>
      </c>
    </row>
    <row r="18" spans="1:12" x14ac:dyDescent="0.25">
      <c r="A18" s="38">
        <f t="shared" si="0"/>
        <v>73</v>
      </c>
      <c r="B18" s="140" t="s">
        <v>124</v>
      </c>
      <c r="C18" s="140" t="s">
        <v>124</v>
      </c>
      <c r="D18" s="140" t="s">
        <v>124</v>
      </c>
      <c r="E18" s="140" t="s">
        <v>124</v>
      </c>
      <c r="F18" s="140" t="s">
        <v>124</v>
      </c>
      <c r="G18" s="140" t="s">
        <v>124</v>
      </c>
      <c r="H18" s="140" t="s">
        <v>124</v>
      </c>
      <c r="I18" s="140" t="s">
        <v>124</v>
      </c>
      <c r="J18" s="140" t="s">
        <v>124</v>
      </c>
      <c r="K18" s="140" t="s">
        <v>124</v>
      </c>
      <c r="L18" s="145" t="s">
        <v>124</v>
      </c>
    </row>
    <row r="19" spans="1:12" x14ac:dyDescent="0.25">
      <c r="A19" s="38">
        <f t="shared" si="0"/>
        <v>74</v>
      </c>
      <c r="B19" s="140" t="s">
        <v>124</v>
      </c>
      <c r="C19" s="140" t="s">
        <v>124</v>
      </c>
      <c r="D19" s="140" t="s">
        <v>124</v>
      </c>
      <c r="E19" s="140" t="s">
        <v>124</v>
      </c>
      <c r="F19" s="140" t="s">
        <v>124</v>
      </c>
      <c r="G19" s="140" t="s">
        <v>124</v>
      </c>
      <c r="H19" s="140" t="s">
        <v>124</v>
      </c>
      <c r="I19" s="140" t="s">
        <v>124</v>
      </c>
      <c r="J19" s="140" t="s">
        <v>124</v>
      </c>
      <c r="K19" s="140" t="s">
        <v>124</v>
      </c>
      <c r="L19" s="145" t="s">
        <v>124</v>
      </c>
    </row>
    <row r="20" spans="1:12" x14ac:dyDescent="0.25">
      <c r="A20" s="38">
        <f t="shared" si="0"/>
        <v>75</v>
      </c>
      <c r="B20" s="140" t="s">
        <v>124</v>
      </c>
      <c r="C20" s="140" t="s">
        <v>124</v>
      </c>
      <c r="D20" s="140" t="s">
        <v>124</v>
      </c>
      <c r="E20" s="140" t="s">
        <v>124</v>
      </c>
      <c r="F20" s="140" t="s">
        <v>124</v>
      </c>
      <c r="G20" s="140" t="s">
        <v>124</v>
      </c>
      <c r="H20" s="140" t="s">
        <v>124</v>
      </c>
      <c r="I20" s="140" t="s">
        <v>124</v>
      </c>
      <c r="J20" s="140" t="s">
        <v>124</v>
      </c>
      <c r="K20" s="140" t="s">
        <v>124</v>
      </c>
      <c r="L20" s="145" t="s">
        <v>124</v>
      </c>
    </row>
    <row r="21" spans="1:12" x14ac:dyDescent="0.25">
      <c r="A21" s="38">
        <f t="shared" si="0"/>
        <v>76</v>
      </c>
      <c r="B21" s="140" t="s">
        <v>124</v>
      </c>
      <c r="C21" s="140" t="s">
        <v>124</v>
      </c>
      <c r="D21" s="140" t="s">
        <v>124</v>
      </c>
      <c r="E21" s="140" t="s">
        <v>124</v>
      </c>
      <c r="F21" s="140" t="s">
        <v>124</v>
      </c>
      <c r="G21" s="140" t="s">
        <v>124</v>
      </c>
      <c r="H21" s="140" t="s">
        <v>124</v>
      </c>
      <c r="I21" s="140" t="s">
        <v>124</v>
      </c>
      <c r="J21" s="140" t="s">
        <v>124</v>
      </c>
      <c r="K21" s="140" t="s">
        <v>124</v>
      </c>
      <c r="L21" s="145" t="s">
        <v>124</v>
      </c>
    </row>
    <row r="22" spans="1:12" x14ac:dyDescent="0.25">
      <c r="A22" s="38">
        <f t="shared" si="0"/>
        <v>77</v>
      </c>
      <c r="B22" s="140" t="s">
        <v>124</v>
      </c>
      <c r="C22" s="140" t="s">
        <v>124</v>
      </c>
      <c r="D22" s="140" t="s">
        <v>124</v>
      </c>
      <c r="E22" s="140" t="s">
        <v>124</v>
      </c>
      <c r="F22" s="140" t="s">
        <v>124</v>
      </c>
      <c r="G22" s="140" t="s">
        <v>124</v>
      </c>
      <c r="H22" s="140" t="s">
        <v>124</v>
      </c>
      <c r="I22" s="140" t="s">
        <v>124</v>
      </c>
      <c r="J22" s="140" t="s">
        <v>124</v>
      </c>
      <c r="K22" s="140" t="s">
        <v>124</v>
      </c>
      <c r="L22" s="145" t="s">
        <v>124</v>
      </c>
    </row>
    <row r="23" spans="1:12" x14ac:dyDescent="0.25">
      <c r="A23" s="38">
        <f t="shared" si="0"/>
        <v>78</v>
      </c>
      <c r="B23" s="140" t="s">
        <v>124</v>
      </c>
      <c r="C23" s="140" t="s">
        <v>124</v>
      </c>
      <c r="D23" s="140" t="s">
        <v>124</v>
      </c>
      <c r="E23" s="140" t="s">
        <v>124</v>
      </c>
      <c r="F23" s="140" t="s">
        <v>124</v>
      </c>
      <c r="G23" s="140" t="s">
        <v>124</v>
      </c>
      <c r="H23" s="140" t="s">
        <v>124</v>
      </c>
      <c r="I23" s="140" t="s">
        <v>124</v>
      </c>
      <c r="J23" s="140" t="s">
        <v>124</v>
      </c>
      <c r="K23" s="140" t="s">
        <v>124</v>
      </c>
      <c r="L23" s="145" t="s">
        <v>124</v>
      </c>
    </row>
    <row r="24" spans="1:12" x14ac:dyDescent="0.25">
      <c r="A24" s="38">
        <f t="shared" si="0"/>
        <v>79</v>
      </c>
      <c r="B24" s="140" t="s">
        <v>124</v>
      </c>
      <c r="C24" s="140" t="s">
        <v>124</v>
      </c>
      <c r="D24" s="140" t="s">
        <v>124</v>
      </c>
      <c r="E24" s="140" t="s">
        <v>124</v>
      </c>
      <c r="F24" s="140" t="s">
        <v>124</v>
      </c>
      <c r="G24" s="140" t="s">
        <v>124</v>
      </c>
      <c r="H24" s="140" t="s">
        <v>124</v>
      </c>
      <c r="I24" s="140" t="s">
        <v>124</v>
      </c>
      <c r="J24" s="140" t="s">
        <v>124</v>
      </c>
      <c r="K24" s="140" t="s">
        <v>124</v>
      </c>
      <c r="L24" s="145" t="s">
        <v>124</v>
      </c>
    </row>
    <row r="25" spans="1:12" x14ac:dyDescent="0.25">
      <c r="A25" s="41">
        <f t="shared" si="0"/>
        <v>80</v>
      </c>
      <c r="B25" s="146" t="s">
        <v>124</v>
      </c>
      <c r="C25" s="146" t="s">
        <v>124</v>
      </c>
      <c r="D25" s="146" t="s">
        <v>124</v>
      </c>
      <c r="E25" s="146" t="s">
        <v>124</v>
      </c>
      <c r="F25" s="146" t="s">
        <v>124</v>
      </c>
      <c r="G25" s="146" t="s">
        <v>124</v>
      </c>
      <c r="H25" s="146" t="s">
        <v>124</v>
      </c>
      <c r="I25" s="146" t="s">
        <v>124</v>
      </c>
      <c r="J25" s="146" t="s">
        <v>124</v>
      </c>
      <c r="K25" s="146" t="s">
        <v>124</v>
      </c>
      <c r="L25" s="147" t="s">
        <v>124</v>
      </c>
    </row>
    <row r="26" spans="1:12" x14ac:dyDescent="0.25">
      <c r="A26" s="141" t="s">
        <v>124</v>
      </c>
      <c r="B26" s="142" t="s">
        <v>124</v>
      </c>
      <c r="C26" s="142" t="s">
        <v>124</v>
      </c>
      <c r="D26" s="142" t="s">
        <v>124</v>
      </c>
      <c r="E26" s="142" t="s">
        <v>124</v>
      </c>
      <c r="F26" s="142" t="s">
        <v>124</v>
      </c>
      <c r="G26" s="142" t="s">
        <v>124</v>
      </c>
      <c r="H26" s="142" t="s">
        <v>124</v>
      </c>
      <c r="I26" s="142" t="s">
        <v>124</v>
      </c>
      <c r="J26" s="142" t="s">
        <v>124</v>
      </c>
      <c r="K26" s="142" t="s">
        <v>124</v>
      </c>
      <c r="L26" s="142" t="s">
        <v>124</v>
      </c>
    </row>
    <row r="27" spans="1:12" x14ac:dyDescent="0.25">
      <c r="A27" s="47" t="s">
        <v>115</v>
      </c>
      <c r="B27" s="143" t="s">
        <v>124</v>
      </c>
      <c r="C27" s="143" t="s">
        <v>124</v>
      </c>
      <c r="D27" s="143" t="s">
        <v>124</v>
      </c>
      <c r="E27" s="143" t="s">
        <v>124</v>
      </c>
      <c r="F27" s="143" t="s">
        <v>124</v>
      </c>
      <c r="G27" s="143" t="s">
        <v>124</v>
      </c>
      <c r="H27" s="143" t="s">
        <v>124</v>
      </c>
      <c r="I27" s="143" t="s">
        <v>124</v>
      </c>
      <c r="J27" s="143" t="s">
        <v>124</v>
      </c>
      <c r="K27" s="143" t="s">
        <v>124</v>
      </c>
      <c r="L27" s="143" t="s">
        <v>124</v>
      </c>
    </row>
    <row r="28" spans="1:12" x14ac:dyDescent="0.25">
      <c r="A28" s="144" t="s">
        <v>124</v>
      </c>
      <c r="B28" s="144" t="s">
        <v>124</v>
      </c>
      <c r="C28" s="144" t="s">
        <v>124</v>
      </c>
      <c r="D28" s="144" t="s">
        <v>124</v>
      </c>
      <c r="E28" s="144" t="s">
        <v>124</v>
      </c>
      <c r="F28" s="144" t="s">
        <v>124</v>
      </c>
      <c r="G28" s="144" t="s">
        <v>124</v>
      </c>
      <c r="H28" s="144" t="s">
        <v>124</v>
      </c>
      <c r="I28" s="144" t="s">
        <v>124</v>
      </c>
      <c r="J28" s="144" t="s">
        <v>124</v>
      </c>
      <c r="K28" s="144" t="s">
        <v>124</v>
      </c>
      <c r="L28" s="144" t="s">
        <v>124</v>
      </c>
    </row>
    <row r="29" spans="1:12" x14ac:dyDescent="0.25">
      <c r="A29" s="44" t="s">
        <v>41</v>
      </c>
      <c r="B29" s="44">
        <v>1945</v>
      </c>
      <c r="C29" s="44">
        <v>1950</v>
      </c>
      <c r="D29" s="44">
        <v>1955</v>
      </c>
      <c r="E29" s="44">
        <v>1960</v>
      </c>
      <c r="F29" s="44">
        <v>1965</v>
      </c>
      <c r="G29" s="44">
        <v>1970</v>
      </c>
      <c r="H29" s="44">
        <v>1975</v>
      </c>
      <c r="I29" s="44">
        <v>1980</v>
      </c>
      <c r="J29" s="44">
        <v>1985</v>
      </c>
      <c r="K29" s="44">
        <v>1990</v>
      </c>
      <c r="L29" s="44">
        <v>1995</v>
      </c>
    </row>
    <row r="30" spans="1:12" x14ac:dyDescent="0.25">
      <c r="A30" s="38">
        <v>60</v>
      </c>
      <c r="B30" s="140" t="s">
        <v>124</v>
      </c>
      <c r="C30" s="140" t="s">
        <v>124</v>
      </c>
      <c r="D30" s="140" t="s">
        <v>124</v>
      </c>
      <c r="E30" s="140" t="s">
        <v>124</v>
      </c>
      <c r="F30" s="39">
        <v>226.7407169932126</v>
      </c>
      <c r="G30" s="39">
        <v>227.82671578536534</v>
      </c>
      <c r="H30" s="39">
        <v>228.82706004384872</v>
      </c>
      <c r="I30" s="39">
        <v>229.76021950501379</v>
      </c>
      <c r="J30" s="39">
        <v>230.63715431498994</v>
      </c>
      <c r="K30" s="39">
        <v>231.46274999020375</v>
      </c>
      <c r="L30" s="40">
        <v>232.23830959501433</v>
      </c>
    </row>
    <row r="31" spans="1:12" x14ac:dyDescent="0.25">
      <c r="A31" s="38">
        <v>61</v>
      </c>
      <c r="B31" s="140" t="s">
        <v>124</v>
      </c>
      <c r="C31" s="140" t="s">
        <v>124</v>
      </c>
      <c r="D31" s="140" t="s">
        <v>124</v>
      </c>
      <c r="E31" s="140" t="s">
        <v>124</v>
      </c>
      <c r="F31" s="39">
        <v>223.37989050782872</v>
      </c>
      <c r="G31" s="39">
        <v>224.46270499771694</v>
      </c>
      <c r="H31" s="39">
        <v>225.46280682595739</v>
      </c>
      <c r="I31" s="39">
        <v>226.39787250759139</v>
      </c>
      <c r="J31" s="39">
        <v>227.27810784767991</v>
      </c>
      <c r="K31" s="39">
        <v>228.10746312097257</v>
      </c>
      <c r="L31" s="40">
        <v>228.887046008212</v>
      </c>
    </row>
    <row r="32" spans="1:12" x14ac:dyDescent="0.25">
      <c r="A32" s="38">
        <v>62</v>
      </c>
      <c r="B32" s="140" t="s">
        <v>124</v>
      </c>
      <c r="C32" s="140" t="s">
        <v>124</v>
      </c>
      <c r="D32" s="140" t="s">
        <v>124</v>
      </c>
      <c r="E32" s="39">
        <v>218.77024122970946</v>
      </c>
      <c r="F32" s="39">
        <v>219.95870559854424</v>
      </c>
      <c r="G32" s="39">
        <v>221.03365093943094</v>
      </c>
      <c r="H32" s="39">
        <v>222.02916863792754</v>
      </c>
      <c r="I32" s="39">
        <v>222.96234473074014</v>
      </c>
      <c r="J32" s="39">
        <v>223.84220018846395</v>
      </c>
      <c r="K32" s="39">
        <v>224.67190420338858</v>
      </c>
      <c r="L32" s="40">
        <v>225.45238888119476</v>
      </c>
    </row>
    <row r="33" spans="1:12" x14ac:dyDescent="0.25">
      <c r="A33" s="38">
        <v>63</v>
      </c>
      <c r="B33" s="140" t="s">
        <v>124</v>
      </c>
      <c r="C33" s="140" t="s">
        <v>124</v>
      </c>
      <c r="D33" s="140" t="s">
        <v>124</v>
      </c>
      <c r="E33" s="39">
        <v>215.32243321492484</v>
      </c>
      <c r="F33" s="39">
        <v>216.48683577475578</v>
      </c>
      <c r="G33" s="39">
        <v>217.54848900888493</v>
      </c>
      <c r="H33" s="39">
        <v>218.53453763055182</v>
      </c>
      <c r="I33" s="39">
        <v>219.46142657120205</v>
      </c>
      <c r="J33" s="39">
        <v>220.33664710885225</v>
      </c>
      <c r="K33" s="39">
        <v>221.16274765949339</v>
      </c>
      <c r="L33" s="40">
        <v>221.94050360802936</v>
      </c>
    </row>
    <row r="34" spans="1:12" x14ac:dyDescent="0.25">
      <c r="A34" s="38">
        <v>64</v>
      </c>
      <c r="B34" s="140" t="s">
        <v>124</v>
      </c>
      <c r="C34" s="140" t="s">
        <v>124</v>
      </c>
      <c r="D34" s="140" t="s">
        <v>124</v>
      </c>
      <c r="E34" s="39">
        <v>211.84085516153795</v>
      </c>
      <c r="F34" s="39">
        <v>212.97679653909242</v>
      </c>
      <c r="G34" s="39">
        <v>214.01909298178913</v>
      </c>
      <c r="H34" s="39">
        <v>214.99021604981695</v>
      </c>
      <c r="I34" s="39">
        <v>215.90575411311235</v>
      </c>
      <c r="J34" s="39">
        <v>216.77145029010416</v>
      </c>
      <c r="K34" s="39">
        <v>217.58941794588245</v>
      </c>
      <c r="L34" s="40">
        <v>218.36025169185149</v>
      </c>
    </row>
    <row r="35" spans="1:12" x14ac:dyDescent="0.25">
      <c r="A35" s="38">
        <v>65</v>
      </c>
      <c r="B35" s="140" t="s">
        <v>124</v>
      </c>
      <c r="C35" s="140" t="s">
        <v>124</v>
      </c>
      <c r="D35" s="140" t="s">
        <v>124</v>
      </c>
      <c r="E35" s="39">
        <v>208.34231233075633</v>
      </c>
      <c r="F35" s="39">
        <v>209.44469757484737</v>
      </c>
      <c r="G35" s="39">
        <v>210.46093838631322</v>
      </c>
      <c r="H35" s="39">
        <v>211.41109180130178</v>
      </c>
      <c r="I35" s="39">
        <v>212.30948190178481</v>
      </c>
      <c r="J35" s="39">
        <v>213.16010767682852</v>
      </c>
      <c r="K35" s="39">
        <v>213.96478269777683</v>
      </c>
      <c r="L35" s="40">
        <v>214.72390422145094</v>
      </c>
    </row>
    <row r="36" spans="1:12" x14ac:dyDescent="0.25">
      <c r="A36" s="38">
        <v>66</v>
      </c>
      <c r="B36" s="140" t="s">
        <v>124</v>
      </c>
      <c r="C36" s="140" t="s">
        <v>124</v>
      </c>
      <c r="D36" s="140" t="s">
        <v>124</v>
      </c>
      <c r="E36" s="39">
        <v>204.84812352542559</v>
      </c>
      <c r="F36" s="39">
        <v>205.91089160971137</v>
      </c>
      <c r="G36" s="39">
        <v>206.89379551017922</v>
      </c>
      <c r="H36" s="39">
        <v>207.81632775010416</v>
      </c>
      <c r="I36" s="39">
        <v>208.69104815188496</v>
      </c>
      <c r="J36" s="39">
        <v>209.52040700993518</v>
      </c>
      <c r="K36" s="39">
        <v>210.30598818430971</v>
      </c>
      <c r="L36" s="40">
        <v>211.04797804425445</v>
      </c>
    </row>
    <row r="37" spans="1:12" x14ac:dyDescent="0.25">
      <c r="A37" s="38">
        <v>67</v>
      </c>
      <c r="B37" s="140" t="s">
        <v>124</v>
      </c>
      <c r="C37" s="140" t="s">
        <v>124</v>
      </c>
      <c r="D37" s="39">
        <v>200.27698078144815</v>
      </c>
      <c r="E37" s="39">
        <v>201.38473094181083</v>
      </c>
      <c r="F37" s="39">
        <v>202.39967694323261</v>
      </c>
      <c r="G37" s="39">
        <v>203.34156590516201</v>
      </c>
      <c r="H37" s="39">
        <v>204.22927490657858</v>
      </c>
      <c r="I37" s="39">
        <v>205.07318449765469</v>
      </c>
      <c r="J37" s="39">
        <v>205.87451651003167</v>
      </c>
      <c r="K37" s="39">
        <v>206.63462809741435</v>
      </c>
      <c r="L37" s="40">
        <v>207.35349285537438</v>
      </c>
    </row>
    <row r="38" spans="1:12" x14ac:dyDescent="0.25">
      <c r="A38" s="38">
        <v>68</v>
      </c>
      <c r="B38" s="140" t="s">
        <v>124</v>
      </c>
      <c r="C38" s="140" t="s">
        <v>124</v>
      </c>
      <c r="D38" s="140" t="s">
        <v>124</v>
      </c>
      <c r="E38" s="140" t="s">
        <v>124</v>
      </c>
      <c r="F38" s="140" t="s">
        <v>124</v>
      </c>
      <c r="G38" s="140" t="s">
        <v>124</v>
      </c>
      <c r="H38" s="140" t="s">
        <v>124</v>
      </c>
      <c r="I38" s="140" t="s">
        <v>124</v>
      </c>
      <c r="J38" s="140" t="s">
        <v>124</v>
      </c>
      <c r="K38" s="140" t="s">
        <v>124</v>
      </c>
      <c r="L38" s="145" t="s">
        <v>124</v>
      </c>
    </row>
    <row r="39" spans="1:12" x14ac:dyDescent="0.25">
      <c r="A39" s="38">
        <v>69</v>
      </c>
      <c r="B39" s="140" t="s">
        <v>124</v>
      </c>
      <c r="C39" s="140" t="s">
        <v>124</v>
      </c>
      <c r="D39" s="140" t="s">
        <v>124</v>
      </c>
      <c r="E39" s="140" t="s">
        <v>124</v>
      </c>
      <c r="F39" s="140" t="s">
        <v>124</v>
      </c>
      <c r="G39" s="140" t="s">
        <v>124</v>
      </c>
      <c r="H39" s="140" t="s">
        <v>124</v>
      </c>
      <c r="I39" s="140" t="s">
        <v>124</v>
      </c>
      <c r="J39" s="140" t="s">
        <v>124</v>
      </c>
      <c r="K39" s="140" t="s">
        <v>124</v>
      </c>
      <c r="L39" s="145" t="s">
        <v>124</v>
      </c>
    </row>
    <row r="40" spans="1:12" x14ac:dyDescent="0.25">
      <c r="A40" s="38">
        <v>70</v>
      </c>
      <c r="B40" s="140" t="s">
        <v>124</v>
      </c>
      <c r="C40" s="140" t="s">
        <v>124</v>
      </c>
      <c r="D40" s="140" t="s">
        <v>124</v>
      </c>
      <c r="E40" s="140" t="s">
        <v>124</v>
      </c>
      <c r="F40" s="140" t="s">
        <v>124</v>
      </c>
      <c r="G40" s="140" t="s">
        <v>124</v>
      </c>
      <c r="H40" s="140" t="s">
        <v>124</v>
      </c>
      <c r="I40" s="140" t="s">
        <v>124</v>
      </c>
      <c r="J40" s="140" t="s">
        <v>124</v>
      </c>
      <c r="K40" s="140" t="s">
        <v>124</v>
      </c>
      <c r="L40" s="145" t="s">
        <v>124</v>
      </c>
    </row>
    <row r="41" spans="1:12" x14ac:dyDescent="0.25">
      <c r="A41" s="38">
        <v>71</v>
      </c>
      <c r="B41" s="140" t="s">
        <v>124</v>
      </c>
      <c r="C41" s="140" t="s">
        <v>124</v>
      </c>
      <c r="D41" s="140" t="s">
        <v>124</v>
      </c>
      <c r="E41" s="140" t="s">
        <v>124</v>
      </c>
      <c r="F41" s="140" t="s">
        <v>124</v>
      </c>
      <c r="G41" s="140" t="s">
        <v>124</v>
      </c>
      <c r="H41" s="140" t="s">
        <v>124</v>
      </c>
      <c r="I41" s="140" t="s">
        <v>124</v>
      </c>
      <c r="J41" s="140" t="s">
        <v>124</v>
      </c>
      <c r="K41" s="140" t="s">
        <v>124</v>
      </c>
      <c r="L41" s="145" t="s">
        <v>124</v>
      </c>
    </row>
    <row r="42" spans="1:12" x14ac:dyDescent="0.25">
      <c r="A42" s="38">
        <v>72</v>
      </c>
      <c r="B42" s="140" t="s">
        <v>124</v>
      </c>
      <c r="C42" s="140" t="s">
        <v>124</v>
      </c>
      <c r="D42" s="140" t="s">
        <v>124</v>
      </c>
      <c r="E42" s="140" t="s">
        <v>124</v>
      </c>
      <c r="F42" s="140" t="s">
        <v>124</v>
      </c>
      <c r="G42" s="140" t="s">
        <v>124</v>
      </c>
      <c r="H42" s="140" t="s">
        <v>124</v>
      </c>
      <c r="I42" s="140" t="s">
        <v>124</v>
      </c>
      <c r="J42" s="140" t="s">
        <v>124</v>
      </c>
      <c r="K42" s="140" t="s">
        <v>124</v>
      </c>
      <c r="L42" s="145" t="s">
        <v>124</v>
      </c>
    </row>
    <row r="43" spans="1:12" x14ac:dyDescent="0.25">
      <c r="A43" s="38">
        <v>73</v>
      </c>
      <c r="B43" s="140" t="s">
        <v>124</v>
      </c>
      <c r="C43" s="140" t="s">
        <v>124</v>
      </c>
      <c r="D43" s="140" t="s">
        <v>124</v>
      </c>
      <c r="E43" s="140" t="s">
        <v>124</v>
      </c>
      <c r="F43" s="140" t="s">
        <v>124</v>
      </c>
      <c r="G43" s="140" t="s">
        <v>124</v>
      </c>
      <c r="H43" s="140" t="s">
        <v>124</v>
      </c>
      <c r="I43" s="140" t="s">
        <v>124</v>
      </c>
      <c r="J43" s="140" t="s">
        <v>124</v>
      </c>
      <c r="K43" s="140" t="s">
        <v>124</v>
      </c>
      <c r="L43" s="145" t="s">
        <v>124</v>
      </c>
    </row>
    <row r="44" spans="1:12" x14ac:dyDescent="0.25">
      <c r="A44" s="38">
        <v>74</v>
      </c>
      <c r="B44" s="140" t="s">
        <v>124</v>
      </c>
      <c r="C44" s="140" t="s">
        <v>124</v>
      </c>
      <c r="D44" s="140" t="s">
        <v>124</v>
      </c>
      <c r="E44" s="140" t="s">
        <v>124</v>
      </c>
      <c r="F44" s="140" t="s">
        <v>124</v>
      </c>
      <c r="G44" s="140" t="s">
        <v>124</v>
      </c>
      <c r="H44" s="140" t="s">
        <v>124</v>
      </c>
      <c r="I44" s="140" t="s">
        <v>124</v>
      </c>
      <c r="J44" s="140" t="s">
        <v>124</v>
      </c>
      <c r="K44" s="140" t="s">
        <v>124</v>
      </c>
      <c r="L44" s="145" t="s">
        <v>124</v>
      </c>
    </row>
    <row r="45" spans="1:12" x14ac:dyDescent="0.25">
      <c r="A45" s="38">
        <v>75</v>
      </c>
      <c r="B45" s="140" t="s">
        <v>124</v>
      </c>
      <c r="C45" s="140" t="s">
        <v>124</v>
      </c>
      <c r="D45" s="140" t="s">
        <v>124</v>
      </c>
      <c r="E45" s="140" t="s">
        <v>124</v>
      </c>
      <c r="F45" s="140" t="s">
        <v>124</v>
      </c>
      <c r="G45" s="140" t="s">
        <v>124</v>
      </c>
      <c r="H45" s="140" t="s">
        <v>124</v>
      </c>
      <c r="I45" s="140" t="s">
        <v>124</v>
      </c>
      <c r="J45" s="140" t="s">
        <v>124</v>
      </c>
      <c r="K45" s="140" t="s">
        <v>124</v>
      </c>
      <c r="L45" s="145" t="s">
        <v>124</v>
      </c>
    </row>
    <row r="46" spans="1:12" x14ac:dyDescent="0.25">
      <c r="A46" s="38">
        <v>76</v>
      </c>
      <c r="B46" s="140" t="s">
        <v>124</v>
      </c>
      <c r="C46" s="140" t="s">
        <v>124</v>
      </c>
      <c r="D46" s="140" t="s">
        <v>124</v>
      </c>
      <c r="E46" s="140" t="s">
        <v>124</v>
      </c>
      <c r="F46" s="140" t="s">
        <v>124</v>
      </c>
      <c r="G46" s="140" t="s">
        <v>124</v>
      </c>
      <c r="H46" s="140" t="s">
        <v>124</v>
      </c>
      <c r="I46" s="140" t="s">
        <v>124</v>
      </c>
      <c r="J46" s="140" t="s">
        <v>124</v>
      </c>
      <c r="K46" s="140" t="s">
        <v>124</v>
      </c>
      <c r="L46" s="145" t="s">
        <v>124</v>
      </c>
    </row>
    <row r="47" spans="1:12" x14ac:dyDescent="0.25">
      <c r="A47" s="38">
        <v>77</v>
      </c>
      <c r="B47" s="140" t="s">
        <v>124</v>
      </c>
      <c r="C47" s="140" t="s">
        <v>124</v>
      </c>
      <c r="D47" s="140" t="s">
        <v>124</v>
      </c>
      <c r="E47" s="140" t="s">
        <v>124</v>
      </c>
      <c r="F47" s="140" t="s">
        <v>124</v>
      </c>
      <c r="G47" s="140" t="s">
        <v>124</v>
      </c>
      <c r="H47" s="140" t="s">
        <v>124</v>
      </c>
      <c r="I47" s="140" t="s">
        <v>124</v>
      </c>
      <c r="J47" s="140" t="s">
        <v>124</v>
      </c>
      <c r="K47" s="140" t="s">
        <v>124</v>
      </c>
      <c r="L47" s="145" t="s">
        <v>124</v>
      </c>
    </row>
    <row r="48" spans="1:12" x14ac:dyDescent="0.25">
      <c r="A48" s="38">
        <v>78</v>
      </c>
      <c r="B48" s="140" t="s">
        <v>124</v>
      </c>
      <c r="C48" s="140" t="s">
        <v>124</v>
      </c>
      <c r="D48" s="140" t="s">
        <v>124</v>
      </c>
      <c r="E48" s="140" t="s">
        <v>124</v>
      </c>
      <c r="F48" s="140" t="s">
        <v>124</v>
      </c>
      <c r="G48" s="140" t="s">
        <v>124</v>
      </c>
      <c r="H48" s="140" t="s">
        <v>124</v>
      </c>
      <c r="I48" s="140" t="s">
        <v>124</v>
      </c>
      <c r="J48" s="140" t="s">
        <v>124</v>
      </c>
      <c r="K48" s="140" t="s">
        <v>124</v>
      </c>
      <c r="L48" s="145" t="s">
        <v>124</v>
      </c>
    </row>
    <row r="49" spans="1:12" x14ac:dyDescent="0.25">
      <c r="A49" s="38">
        <v>79</v>
      </c>
      <c r="B49" s="140" t="s">
        <v>124</v>
      </c>
      <c r="C49" s="140" t="s">
        <v>124</v>
      </c>
      <c r="D49" s="140" t="s">
        <v>124</v>
      </c>
      <c r="E49" s="140" t="s">
        <v>124</v>
      </c>
      <c r="F49" s="140" t="s">
        <v>124</v>
      </c>
      <c r="G49" s="140" t="s">
        <v>124</v>
      </c>
      <c r="H49" s="140" t="s">
        <v>124</v>
      </c>
      <c r="I49" s="140" t="s">
        <v>124</v>
      </c>
      <c r="J49" s="140" t="s">
        <v>124</v>
      </c>
      <c r="K49" s="140" t="s">
        <v>124</v>
      </c>
      <c r="L49" s="145" t="s">
        <v>124</v>
      </c>
    </row>
    <row r="50" spans="1:12" x14ac:dyDescent="0.25">
      <c r="A50" s="41">
        <v>80</v>
      </c>
      <c r="B50" s="146" t="s">
        <v>124</v>
      </c>
      <c r="C50" s="146" t="s">
        <v>124</v>
      </c>
      <c r="D50" s="146" t="s">
        <v>124</v>
      </c>
      <c r="E50" s="146" t="s">
        <v>124</v>
      </c>
      <c r="F50" s="146" t="s">
        <v>124</v>
      </c>
      <c r="G50" s="146" t="s">
        <v>124</v>
      </c>
      <c r="H50" s="146" t="s">
        <v>124</v>
      </c>
      <c r="I50" s="146" t="s">
        <v>124</v>
      </c>
      <c r="J50" s="146" t="s">
        <v>124</v>
      </c>
      <c r="K50" s="146" t="s">
        <v>124</v>
      </c>
      <c r="L50" s="147" t="s">
        <v>124</v>
      </c>
    </row>
    <row r="51" spans="1:12" x14ac:dyDescent="0.25">
      <c r="A51" s="141" t="s">
        <v>124</v>
      </c>
      <c r="B51" s="141" t="s">
        <v>124</v>
      </c>
      <c r="C51" s="141" t="s">
        <v>124</v>
      </c>
      <c r="D51" s="141" t="s">
        <v>124</v>
      </c>
      <c r="E51" s="141" t="s">
        <v>124</v>
      </c>
      <c r="F51" s="141" t="s">
        <v>124</v>
      </c>
      <c r="G51" s="141" t="s">
        <v>124</v>
      </c>
      <c r="H51" s="141" t="s">
        <v>124</v>
      </c>
      <c r="I51" s="141" t="s">
        <v>124</v>
      </c>
      <c r="J51" s="141" t="s">
        <v>124</v>
      </c>
      <c r="K51" s="141" t="s">
        <v>124</v>
      </c>
      <c r="L51" s="141" t="s">
        <v>124</v>
      </c>
    </row>
    <row r="52" spans="1:12" x14ac:dyDescent="0.25">
      <c r="A52" t="s">
        <v>51</v>
      </c>
      <c r="B52" s="141" t="s">
        <v>124</v>
      </c>
      <c r="C52" s="141" t="s">
        <v>124</v>
      </c>
      <c r="D52" s="141" t="s">
        <v>124</v>
      </c>
      <c r="E52" s="141" t="s">
        <v>124</v>
      </c>
      <c r="F52" s="141" t="s">
        <v>124</v>
      </c>
      <c r="G52" s="141" t="s">
        <v>124</v>
      </c>
      <c r="H52" s="141" t="s">
        <v>124</v>
      </c>
      <c r="I52" s="141" t="s">
        <v>124</v>
      </c>
      <c r="J52" s="141" t="s">
        <v>124</v>
      </c>
      <c r="K52" s="141" t="s">
        <v>124</v>
      </c>
      <c r="L52" s="141" t="s">
        <v>124</v>
      </c>
    </row>
    <row r="53" spans="1:12" x14ac:dyDescent="0.25">
      <c r="A53" t="s">
        <v>46</v>
      </c>
      <c r="B53" s="141" t="s">
        <v>124</v>
      </c>
      <c r="C53" s="141" t="s">
        <v>124</v>
      </c>
      <c r="D53" s="141" t="s">
        <v>124</v>
      </c>
      <c r="E53" s="141" t="s">
        <v>124</v>
      </c>
      <c r="F53" s="141" t="s">
        <v>124</v>
      </c>
      <c r="G53" s="141" t="s">
        <v>124</v>
      </c>
      <c r="H53" s="141" t="s">
        <v>124</v>
      </c>
      <c r="I53" s="141" t="s">
        <v>124</v>
      </c>
      <c r="J53" s="141" t="s">
        <v>124</v>
      </c>
      <c r="K53" s="141" t="s">
        <v>124</v>
      </c>
      <c r="L53" s="141" t="s">
        <v>124</v>
      </c>
    </row>
    <row r="54" spans="1:12" x14ac:dyDescent="0.25">
      <c r="A54" t="s">
        <v>47</v>
      </c>
      <c r="B54" s="141" t="s">
        <v>124</v>
      </c>
      <c r="C54" s="141" t="s">
        <v>124</v>
      </c>
      <c r="D54" s="141" t="s">
        <v>124</v>
      </c>
      <c r="E54" s="141" t="s">
        <v>124</v>
      </c>
      <c r="F54" s="141" t="s">
        <v>124</v>
      </c>
      <c r="G54" s="141" t="s">
        <v>124</v>
      </c>
      <c r="H54" s="141" t="s">
        <v>124</v>
      </c>
      <c r="I54" s="141" t="s">
        <v>124</v>
      </c>
      <c r="J54" s="141" t="s">
        <v>124</v>
      </c>
      <c r="K54" s="141" t="s">
        <v>124</v>
      </c>
      <c r="L54" s="141" t="s">
        <v>124</v>
      </c>
    </row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2:L2"/>
  </mergeCells>
  <pageMargins left="0.7" right="0.7" top="0.75" bottom="0.75" header="0.3" footer="0.3"/>
  <pageSetup scale="77" orientation="portrait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/>
  <dimension ref="A1:AZ10000"/>
  <sheetViews>
    <sheetView rightToLeft="1" view="pageBreakPreview" zoomScale="60" zoomScaleNormal="100" workbookViewId="0"/>
  </sheetViews>
  <sheetFormatPr defaultColWidth="0" defaultRowHeight="15" zeroHeight="1" x14ac:dyDescent="0.25"/>
  <cols>
    <col min="1" max="52" width="9.140625" customWidth="1"/>
    <col min="53" max="16384" width="9.140625" hidden="1"/>
  </cols>
  <sheetData>
    <row r="1" spans="1:12" x14ac:dyDescent="0.25">
      <c r="F1" t="s">
        <v>116</v>
      </c>
    </row>
    <row r="2" spans="1:12" x14ac:dyDescent="0.25">
      <c r="E2" s="16" t="s">
        <v>40</v>
      </c>
    </row>
    <row r="3" spans="1:12" x14ac:dyDescent="0.25"/>
    <row r="4" spans="1:12" x14ac:dyDescent="0.25">
      <c r="A4" s="60" t="s">
        <v>24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x14ac:dyDescent="0.25">
      <c r="A5" t="s">
        <v>41</v>
      </c>
      <c r="B5" t="s">
        <v>137</v>
      </c>
      <c r="C5" t="s">
        <v>125</v>
      </c>
      <c r="D5" t="s">
        <v>126</v>
      </c>
      <c r="E5" t="s">
        <v>127</v>
      </c>
      <c r="F5" t="s">
        <v>128</v>
      </c>
      <c r="G5" t="s">
        <v>129</v>
      </c>
      <c r="H5" t="s">
        <v>130</v>
      </c>
      <c r="I5" t="s">
        <v>131</v>
      </c>
      <c r="J5" t="s">
        <v>132</v>
      </c>
      <c r="K5" t="s">
        <v>133</v>
      </c>
      <c r="L5" t="s">
        <v>134</v>
      </c>
    </row>
    <row r="6" spans="1:12" x14ac:dyDescent="0.25">
      <c r="A6">
        <v>60</v>
      </c>
      <c r="B6" s="142" t="s">
        <v>124</v>
      </c>
      <c r="C6" s="142" t="s">
        <v>124</v>
      </c>
      <c r="D6" s="142" t="s">
        <v>124</v>
      </c>
      <c r="E6" s="142" t="s">
        <v>124</v>
      </c>
      <c r="F6" s="25">
        <v>54.274219952527794</v>
      </c>
      <c r="G6" s="25">
        <v>54.322352461285305</v>
      </c>
      <c r="H6" s="25">
        <v>54.362072908499542</v>
      </c>
      <c r="I6" s="25">
        <v>54.392165466946331</v>
      </c>
      <c r="J6" s="25">
        <v>54.416823362907586</v>
      </c>
      <c r="K6" s="25">
        <v>54.439889582046789</v>
      </c>
      <c r="L6" s="25">
        <v>54.461590562882101</v>
      </c>
    </row>
    <row r="7" spans="1:12" x14ac:dyDescent="0.25">
      <c r="A7">
        <f>+A6+1</f>
        <v>61</v>
      </c>
      <c r="B7" s="142" t="s">
        <v>124</v>
      </c>
      <c r="C7" s="142" t="s">
        <v>124</v>
      </c>
      <c r="D7" s="142" t="s">
        <v>124</v>
      </c>
      <c r="E7" s="142" t="s">
        <v>124</v>
      </c>
      <c r="F7" s="25">
        <v>54.229362910268136</v>
      </c>
      <c r="G7" s="25">
        <v>54.28079533653225</v>
      </c>
      <c r="H7" s="25">
        <v>54.322950031412894</v>
      </c>
      <c r="I7" s="25">
        <v>54.354334372788195</v>
      </c>
      <c r="J7" s="25">
        <v>54.381184040592466</v>
      </c>
      <c r="K7" s="25">
        <v>54.406382539276372</v>
      </c>
      <c r="L7" s="25">
        <v>54.430086788452307</v>
      </c>
    </row>
    <row r="8" spans="1:12" x14ac:dyDescent="0.25">
      <c r="A8">
        <f t="shared" ref="A8:A26" si="0">+A7+1</f>
        <v>62</v>
      </c>
      <c r="B8" s="142" t="s">
        <v>124</v>
      </c>
      <c r="C8" s="142" t="s">
        <v>124</v>
      </c>
      <c r="D8" s="142" t="s">
        <v>124</v>
      </c>
      <c r="E8" s="25">
        <v>54.094999385339825</v>
      </c>
      <c r="F8" s="25">
        <v>54.180102898490176</v>
      </c>
      <c r="G8" s="25">
        <v>54.235344908120489</v>
      </c>
      <c r="H8" s="25">
        <v>54.279682408286639</v>
      </c>
      <c r="I8" s="25">
        <v>54.312690815565894</v>
      </c>
      <c r="J8" s="25">
        <v>54.342025721834169</v>
      </c>
      <c r="K8" s="25">
        <v>54.369568231761143</v>
      </c>
      <c r="L8" s="25">
        <v>54.395479469500124</v>
      </c>
    </row>
    <row r="9" spans="1:12" x14ac:dyDescent="0.25">
      <c r="A9">
        <f t="shared" si="0"/>
        <v>63</v>
      </c>
      <c r="B9" s="142" t="s">
        <v>124</v>
      </c>
      <c r="C9" s="142" t="s">
        <v>124</v>
      </c>
      <c r="D9" s="142" t="s">
        <v>124</v>
      </c>
      <c r="E9" s="25">
        <v>54.046142113505539</v>
      </c>
      <c r="F9" s="25">
        <v>54.126339098240578</v>
      </c>
      <c r="G9" s="25">
        <v>54.185555721617455</v>
      </c>
      <c r="H9" s="25">
        <v>54.231835861569841</v>
      </c>
      <c r="I9" s="25">
        <v>54.266942098777797</v>
      </c>
      <c r="J9" s="25">
        <v>54.298991640889632</v>
      </c>
      <c r="K9" s="25">
        <v>54.329114935581373</v>
      </c>
      <c r="L9" s="25">
        <v>54.357448355388762</v>
      </c>
    </row>
    <row r="10" spans="1:12" x14ac:dyDescent="0.25">
      <c r="A10">
        <f t="shared" si="0"/>
        <v>64</v>
      </c>
      <c r="B10" s="142" t="s">
        <v>124</v>
      </c>
      <c r="C10" s="142" t="s">
        <v>124</v>
      </c>
      <c r="D10" s="142" t="s">
        <v>124</v>
      </c>
      <c r="E10" s="25">
        <v>53.990195878218785</v>
      </c>
      <c r="F10" s="25">
        <v>54.067879503064631</v>
      </c>
      <c r="G10" s="25">
        <v>54.13104390633994</v>
      </c>
      <c r="H10" s="25">
        <v>54.179124196836099</v>
      </c>
      <c r="I10" s="25">
        <v>54.216856894067952</v>
      </c>
      <c r="J10" s="25">
        <v>54.251891428515599</v>
      </c>
      <c r="K10" s="25">
        <v>54.284810389179086</v>
      </c>
      <c r="L10" s="25">
        <v>54.315789843167934</v>
      </c>
    </row>
    <row r="11" spans="1:12" x14ac:dyDescent="0.25">
      <c r="A11">
        <f t="shared" si="0"/>
        <v>65</v>
      </c>
      <c r="B11" s="142" t="s">
        <v>124</v>
      </c>
      <c r="C11" s="142" t="s">
        <v>124</v>
      </c>
      <c r="D11" s="142" t="s">
        <v>124</v>
      </c>
      <c r="E11" s="25">
        <v>53.925635734013476</v>
      </c>
      <c r="F11" s="25">
        <v>54.004590181686311</v>
      </c>
      <c r="G11" s="25">
        <v>54.071537903844366</v>
      </c>
      <c r="H11" s="25">
        <v>54.121432668901832</v>
      </c>
      <c r="I11" s="25">
        <v>54.162299004929537</v>
      </c>
      <c r="J11" s="25">
        <v>54.200572077670742</v>
      </c>
      <c r="K11" s="25">
        <v>54.236555700677371</v>
      </c>
      <c r="L11" s="25">
        <v>54.270413412390802</v>
      </c>
    </row>
    <row r="12" spans="1:12" x14ac:dyDescent="0.25">
      <c r="A12">
        <f t="shared" si="0"/>
        <v>66</v>
      </c>
      <c r="B12" s="142" t="s">
        <v>124</v>
      </c>
      <c r="C12" s="142" t="s">
        <v>124</v>
      </c>
      <c r="D12" s="142" t="s">
        <v>124</v>
      </c>
      <c r="E12" s="25">
        <v>53.851578566974716</v>
      </c>
      <c r="F12" s="25">
        <v>53.936366614673759</v>
      </c>
      <c r="G12" s="25">
        <v>54.006758489590183</v>
      </c>
      <c r="H12" s="25">
        <v>54.058712963171253</v>
      </c>
      <c r="I12" s="25">
        <v>54.103186871021542</v>
      </c>
      <c r="J12" s="25">
        <v>54.144957783651911</v>
      </c>
      <c r="K12" s="25">
        <v>54.184232270879072</v>
      </c>
      <c r="L12" s="25">
        <v>54.221205564542174</v>
      </c>
    </row>
    <row r="13" spans="1:12" x14ac:dyDescent="0.25">
      <c r="A13">
        <f t="shared" si="0"/>
        <v>67</v>
      </c>
      <c r="B13" s="142" t="s">
        <v>124</v>
      </c>
      <c r="C13" s="142" t="s">
        <v>124</v>
      </c>
      <c r="D13" s="25">
        <v>53.652813763761436</v>
      </c>
      <c r="E13" s="25">
        <v>53.772470241829332</v>
      </c>
      <c r="F13" s="25">
        <v>53.863635088985127</v>
      </c>
      <c r="G13" s="25">
        <v>53.936988004921439</v>
      </c>
      <c r="H13" s="25">
        <v>53.991436146195774</v>
      </c>
      <c r="I13" s="25">
        <v>54.03984421186437</v>
      </c>
      <c r="J13" s="25">
        <v>54.085377994297218</v>
      </c>
      <c r="K13" s="25">
        <v>54.128199061087663</v>
      </c>
      <c r="L13" s="25">
        <v>54.168470255126358</v>
      </c>
    </row>
    <row r="14" spans="1:12" x14ac:dyDescent="0.25">
      <c r="A14">
        <f t="shared" si="0"/>
        <v>68</v>
      </c>
      <c r="B14" s="142" t="s">
        <v>124</v>
      </c>
      <c r="C14" s="142" t="s">
        <v>124</v>
      </c>
      <c r="D14" s="25">
        <v>53.576382883412926</v>
      </c>
      <c r="E14" s="25">
        <v>53.688263769124134</v>
      </c>
      <c r="F14" s="25">
        <v>53.785646042913456</v>
      </c>
      <c r="G14" s="25">
        <v>53.8615900096462</v>
      </c>
      <c r="H14" s="25">
        <v>53.919216355190201</v>
      </c>
      <c r="I14" s="25">
        <v>53.971859264714453</v>
      </c>
      <c r="J14" s="25">
        <v>54.021405412365517</v>
      </c>
      <c r="K14" s="25">
        <v>54.068023427591569</v>
      </c>
      <c r="L14" s="25">
        <v>54.111854201820833</v>
      </c>
    </row>
    <row r="15" spans="1:12" x14ac:dyDescent="0.25">
      <c r="A15">
        <f t="shared" si="0"/>
        <v>69</v>
      </c>
      <c r="B15" s="142" t="s">
        <v>124</v>
      </c>
      <c r="C15" s="142" t="s">
        <v>124</v>
      </c>
      <c r="D15" s="25">
        <v>53.489813138766877</v>
      </c>
      <c r="E15" s="25">
        <v>53.597905469956416</v>
      </c>
      <c r="F15" s="25">
        <v>53.701092442462112</v>
      </c>
      <c r="G15" s="25">
        <v>53.779501997755702</v>
      </c>
      <c r="H15" s="25">
        <v>53.841090442527339</v>
      </c>
      <c r="I15" s="25">
        <v>53.898310299360695</v>
      </c>
      <c r="J15" s="25">
        <v>53.952173853017698</v>
      </c>
      <c r="K15" s="25">
        <v>54.002873705116386</v>
      </c>
      <c r="L15" s="25">
        <v>54.050548006709818</v>
      </c>
    </row>
    <row r="16" spans="1:12" x14ac:dyDescent="0.25">
      <c r="A16">
        <f t="shared" si="0"/>
        <v>70</v>
      </c>
      <c r="B16" s="142" t="s">
        <v>124</v>
      </c>
      <c r="C16" s="142" t="s">
        <v>124</v>
      </c>
      <c r="D16" s="25">
        <v>53.388617179640157</v>
      </c>
      <c r="E16" s="25">
        <v>53.499393075012364</v>
      </c>
      <c r="F16" s="25">
        <v>53.608052239423053</v>
      </c>
      <c r="G16" s="25">
        <v>53.689033808420824</v>
      </c>
      <c r="H16" s="25">
        <v>53.755419210137099</v>
      </c>
      <c r="I16" s="25">
        <v>53.817635541402467</v>
      </c>
      <c r="J16" s="25">
        <v>53.876228304375026</v>
      </c>
      <c r="K16" s="25">
        <v>53.931372873418368</v>
      </c>
      <c r="L16" s="25">
        <v>53.983283216407933</v>
      </c>
    </row>
    <row r="17" spans="1:12" x14ac:dyDescent="0.25">
      <c r="A17">
        <f t="shared" si="0"/>
        <v>71</v>
      </c>
      <c r="B17" s="142" t="s">
        <v>124</v>
      </c>
      <c r="C17" s="142" t="s">
        <v>124</v>
      </c>
      <c r="D17" s="25">
        <v>53.26770900164928</v>
      </c>
      <c r="E17" s="25">
        <v>53.389111728107757</v>
      </c>
      <c r="F17" s="25">
        <v>53.502983089086229</v>
      </c>
      <c r="G17" s="25">
        <v>53.587146540002337</v>
      </c>
      <c r="H17" s="25">
        <v>53.659251204143722</v>
      </c>
      <c r="I17" s="25">
        <v>53.727099425160233</v>
      </c>
      <c r="J17" s="25">
        <v>53.79097015649603</v>
      </c>
      <c r="K17" s="25">
        <v>53.851102735978891</v>
      </c>
      <c r="L17" s="25">
        <v>53.907736306125727</v>
      </c>
    </row>
    <row r="18" spans="1:12" x14ac:dyDescent="0.25">
      <c r="A18">
        <f t="shared" si="0"/>
        <v>72</v>
      </c>
      <c r="B18" s="142" t="s">
        <v>124</v>
      </c>
      <c r="C18" s="25">
        <v>52.960896404115793</v>
      </c>
      <c r="D18" s="25">
        <v>53.12733573006534</v>
      </c>
      <c r="E18" s="25">
        <v>53.261344477072321</v>
      </c>
      <c r="F18" s="25">
        <v>53.380417369208224</v>
      </c>
      <c r="G18" s="25">
        <v>53.469093985891853</v>
      </c>
      <c r="H18" s="25">
        <v>53.547959015262222</v>
      </c>
      <c r="I18" s="25">
        <v>53.622259415338206</v>
      </c>
      <c r="J18" s="25">
        <v>53.692252106691448</v>
      </c>
      <c r="K18" s="25">
        <v>53.758138462131996</v>
      </c>
      <c r="L18" s="25">
        <v>53.820236759438153</v>
      </c>
    </row>
    <row r="19" spans="1:12" x14ac:dyDescent="0.25">
      <c r="A19">
        <f t="shared" si="0"/>
        <v>73</v>
      </c>
      <c r="B19" s="142" t="s">
        <v>124</v>
      </c>
      <c r="C19" s="25">
        <v>52.810407689973204</v>
      </c>
      <c r="D19" s="25">
        <v>52.965273149159437</v>
      </c>
      <c r="E19" s="25">
        <v>53.112970128638842</v>
      </c>
      <c r="F19" s="25">
        <v>53.237458595509835</v>
      </c>
      <c r="G19" s="25">
        <v>53.332299930212997</v>
      </c>
      <c r="H19" s="25">
        <v>53.419048453607481</v>
      </c>
      <c r="I19" s="25">
        <v>53.500789137577385</v>
      </c>
      <c r="J19" s="25">
        <v>53.577813459030502</v>
      </c>
      <c r="K19" s="25">
        <v>53.650358408289563</v>
      </c>
      <c r="L19" s="25">
        <v>53.718759595285306</v>
      </c>
    </row>
    <row r="20" spans="1:12" x14ac:dyDescent="0.25">
      <c r="A20">
        <f t="shared" si="0"/>
        <v>74</v>
      </c>
      <c r="B20" s="142" t="s">
        <v>124</v>
      </c>
      <c r="C20" s="25">
        <v>52.61774329497112</v>
      </c>
      <c r="D20" s="25">
        <v>52.76904194917217</v>
      </c>
      <c r="E20" s="25">
        <v>52.931934207372755</v>
      </c>
      <c r="F20" s="25">
        <v>53.063029953891572</v>
      </c>
      <c r="G20" s="25">
        <v>53.16644326098006</v>
      </c>
      <c r="H20" s="25">
        <v>53.262665568983714</v>
      </c>
      <c r="I20" s="25">
        <v>53.353426917091724</v>
      </c>
      <c r="J20" s="25">
        <v>53.438946109709555</v>
      </c>
      <c r="K20" s="25">
        <v>53.519556823451936</v>
      </c>
      <c r="L20" s="25">
        <v>53.595537574185535</v>
      </c>
    </row>
    <row r="21" spans="1:12" x14ac:dyDescent="0.25">
      <c r="A21">
        <f t="shared" si="0"/>
        <v>75</v>
      </c>
      <c r="B21" s="142" t="s">
        <v>124</v>
      </c>
      <c r="C21" s="25">
        <v>52.368171239591355</v>
      </c>
      <c r="D21" s="25">
        <v>52.528489711746914</v>
      </c>
      <c r="E21" s="25">
        <v>52.708422214744978</v>
      </c>
      <c r="F21" s="25">
        <v>52.847849693130783</v>
      </c>
      <c r="G21" s="25">
        <v>52.962655569139471</v>
      </c>
      <c r="H21" s="25">
        <v>53.070509394231095</v>
      </c>
      <c r="I21" s="25">
        <v>53.172227811280862</v>
      </c>
      <c r="J21" s="25">
        <v>53.26816500800242</v>
      </c>
      <c r="K21" s="25">
        <v>53.358641517183749</v>
      </c>
      <c r="L21" s="25">
        <v>53.443921652160839</v>
      </c>
    </row>
    <row r="22" spans="1:12" x14ac:dyDescent="0.25">
      <c r="A22">
        <f t="shared" si="0"/>
        <v>76</v>
      </c>
      <c r="B22" s="142" t="s">
        <v>124</v>
      </c>
      <c r="C22" s="25">
        <v>52.048442554363312</v>
      </c>
      <c r="D22" s="25">
        <v>52.233700539960381</v>
      </c>
      <c r="E22" s="25">
        <v>52.432437673993356</v>
      </c>
      <c r="F22" s="25">
        <v>52.582794996529856</v>
      </c>
      <c r="G22" s="25">
        <v>52.712188280711032</v>
      </c>
      <c r="H22" s="25">
        <v>52.834252286691182</v>
      </c>
      <c r="I22" s="25">
        <v>52.949381098614779</v>
      </c>
      <c r="J22" s="25">
        <v>53.058057481212401</v>
      </c>
      <c r="K22" s="25">
        <v>53.1605382196297</v>
      </c>
      <c r="L22" s="25">
        <v>53.257236413922001</v>
      </c>
    </row>
    <row r="23" spans="1:12" x14ac:dyDescent="0.25">
      <c r="A23">
        <f t="shared" si="0"/>
        <v>77</v>
      </c>
      <c r="B23" s="25">
        <v>51.360392106560447</v>
      </c>
      <c r="C23" s="25">
        <v>51.655628134872146</v>
      </c>
      <c r="D23" s="25">
        <v>51.872585042403777</v>
      </c>
      <c r="E23" s="25">
        <v>52.091172029199832</v>
      </c>
      <c r="F23" s="25">
        <v>52.255875951916167</v>
      </c>
      <c r="G23" s="25">
        <v>52.402955902604269</v>
      </c>
      <c r="H23" s="25">
        <v>52.541958475815058</v>
      </c>
      <c r="I23" s="25">
        <v>52.673149220002983</v>
      </c>
      <c r="J23" s="25">
        <v>52.797000685439151</v>
      </c>
      <c r="K23" s="25">
        <v>52.913886072321631</v>
      </c>
      <c r="L23" s="25">
        <v>53.024175955618453</v>
      </c>
    </row>
    <row r="24" spans="1:12" x14ac:dyDescent="0.25">
      <c r="A24">
        <f t="shared" si="0"/>
        <v>78</v>
      </c>
      <c r="B24" s="25">
        <v>50.906474032143009</v>
      </c>
      <c r="C24" s="25">
        <v>51.187066400714819</v>
      </c>
      <c r="D24" s="25">
        <v>51.440130098816034</v>
      </c>
      <c r="E24" s="25">
        <v>51.677791643001981</v>
      </c>
      <c r="F24" s="25">
        <v>51.85962172859567</v>
      </c>
      <c r="G24" s="25">
        <v>52.026510016315818</v>
      </c>
      <c r="H24" s="25">
        <v>52.184259436887835</v>
      </c>
      <c r="I24" s="25">
        <v>52.333295228135817</v>
      </c>
      <c r="J24" s="25">
        <v>52.474051647521691</v>
      </c>
      <c r="K24" s="25">
        <v>52.60704331564574</v>
      </c>
      <c r="L24" s="25">
        <v>52.732478312414557</v>
      </c>
    </row>
    <row r="25" spans="1:12" x14ac:dyDescent="0.25">
      <c r="A25">
        <f t="shared" si="0"/>
        <v>79</v>
      </c>
      <c r="B25" s="25">
        <v>50.382766314813431</v>
      </c>
      <c r="C25" s="25">
        <v>50.655928322804016</v>
      </c>
      <c r="D25" s="25">
        <v>50.946182911179505</v>
      </c>
      <c r="E25" s="25">
        <v>51.199098603485901</v>
      </c>
      <c r="F25" s="25">
        <v>51.398956877305615</v>
      </c>
      <c r="G25" s="25">
        <v>51.585721652973113</v>
      </c>
      <c r="H25" s="25">
        <v>51.762246247212154</v>
      </c>
      <c r="I25" s="25">
        <v>51.929150825078167</v>
      </c>
      <c r="J25" s="25">
        <v>52.086762991047216</v>
      </c>
      <c r="K25" s="25">
        <v>52.23581676174387</v>
      </c>
      <c r="L25" s="25">
        <v>52.376528149550857</v>
      </c>
    </row>
    <row r="26" spans="1:12" x14ac:dyDescent="0.25">
      <c r="A26">
        <f t="shared" si="0"/>
        <v>80</v>
      </c>
      <c r="B26" s="25">
        <v>49.770788697398217</v>
      </c>
      <c r="C26" s="25">
        <v>50.052311960983126</v>
      </c>
      <c r="D26" s="25">
        <v>50.376649269847263</v>
      </c>
      <c r="E26" s="25">
        <v>50.641046050687883</v>
      </c>
      <c r="F26" s="25">
        <v>50.858830451511949</v>
      </c>
      <c r="G26" s="25">
        <v>51.064155606406004</v>
      </c>
      <c r="H26" s="25">
        <v>51.258241199043972</v>
      </c>
      <c r="I26" s="25">
        <v>51.442012577651191</v>
      </c>
      <c r="J26" s="25">
        <v>51.615437878129427</v>
      </c>
      <c r="K26" s="25">
        <v>51.779631284508937</v>
      </c>
      <c r="L26" s="25">
        <v>51.934562421037356</v>
      </c>
    </row>
    <row r="27" spans="1:12" x14ac:dyDescent="0.25">
      <c r="A27" s="141" t="s">
        <v>124</v>
      </c>
      <c r="B27" s="142" t="s">
        <v>124</v>
      </c>
      <c r="C27" s="142" t="s">
        <v>124</v>
      </c>
      <c r="D27" s="142" t="s">
        <v>124</v>
      </c>
      <c r="E27" s="142" t="s">
        <v>124</v>
      </c>
      <c r="F27" s="142" t="s">
        <v>124</v>
      </c>
      <c r="G27" s="142" t="s">
        <v>124</v>
      </c>
      <c r="H27" s="142" t="s">
        <v>124</v>
      </c>
      <c r="I27" s="142" t="s">
        <v>124</v>
      </c>
      <c r="J27" s="142" t="s">
        <v>124</v>
      </c>
      <c r="K27" s="142" t="s">
        <v>124</v>
      </c>
      <c r="L27" s="142" t="s">
        <v>124</v>
      </c>
    </row>
    <row r="28" spans="1:12" x14ac:dyDescent="0.25">
      <c r="A28" s="141" t="s">
        <v>124</v>
      </c>
      <c r="B28" s="141" t="s">
        <v>124</v>
      </c>
      <c r="C28" s="141" t="s">
        <v>124</v>
      </c>
      <c r="D28" s="141" t="s">
        <v>124</v>
      </c>
      <c r="E28" s="141" t="s">
        <v>124</v>
      </c>
      <c r="F28" s="141" t="s">
        <v>124</v>
      </c>
      <c r="G28" s="141" t="s">
        <v>124</v>
      </c>
      <c r="H28" s="141" t="s">
        <v>124</v>
      </c>
      <c r="I28" s="141" t="s">
        <v>124</v>
      </c>
      <c r="J28" s="141" t="s">
        <v>124</v>
      </c>
      <c r="K28" s="141" t="s">
        <v>124</v>
      </c>
      <c r="L28" s="141" t="s">
        <v>124</v>
      </c>
    </row>
    <row r="29" spans="1:12" x14ac:dyDescent="0.25">
      <c r="A29" s="141" t="s">
        <v>124</v>
      </c>
      <c r="B29" s="141" t="s">
        <v>124</v>
      </c>
      <c r="C29" s="141" t="s">
        <v>124</v>
      </c>
      <c r="D29" s="141" t="s">
        <v>124</v>
      </c>
      <c r="E29" s="141" t="s">
        <v>124</v>
      </c>
      <c r="F29" s="141" t="s">
        <v>124</v>
      </c>
      <c r="G29" s="141" t="s">
        <v>124</v>
      </c>
      <c r="H29" s="141" t="s">
        <v>124</v>
      </c>
      <c r="I29" s="141" t="s">
        <v>124</v>
      </c>
      <c r="J29" s="141" t="s">
        <v>124</v>
      </c>
      <c r="K29" s="141" t="s">
        <v>124</v>
      </c>
      <c r="L29" s="141" t="s">
        <v>124</v>
      </c>
    </row>
    <row r="30" spans="1:12" x14ac:dyDescent="0.25">
      <c r="A30" s="48" t="s">
        <v>23</v>
      </c>
      <c r="B30" s="144" t="s">
        <v>124</v>
      </c>
      <c r="C30" s="144" t="s">
        <v>124</v>
      </c>
      <c r="D30" s="144" t="s">
        <v>124</v>
      </c>
      <c r="E30" s="144" t="s">
        <v>124</v>
      </c>
      <c r="F30" s="144" t="s">
        <v>124</v>
      </c>
      <c r="G30" s="144" t="s">
        <v>124</v>
      </c>
      <c r="H30" s="144" t="s">
        <v>124</v>
      </c>
      <c r="I30" s="144" t="s">
        <v>124</v>
      </c>
      <c r="J30" s="144" t="s">
        <v>124</v>
      </c>
      <c r="K30" s="144" t="s">
        <v>124</v>
      </c>
      <c r="L30" s="144" t="s">
        <v>124</v>
      </c>
    </row>
    <row r="31" spans="1:12" x14ac:dyDescent="0.25">
      <c r="A31" t="s">
        <v>41</v>
      </c>
      <c r="B31">
        <v>1945</v>
      </c>
      <c r="C31">
        <v>1950</v>
      </c>
      <c r="D31">
        <v>1955</v>
      </c>
      <c r="E31">
        <v>1960</v>
      </c>
      <c r="F31">
        <v>1965</v>
      </c>
      <c r="G31">
        <v>1970</v>
      </c>
      <c r="H31">
        <v>1975</v>
      </c>
      <c r="I31">
        <v>1980</v>
      </c>
      <c r="J31">
        <v>1985</v>
      </c>
      <c r="K31">
        <v>1990</v>
      </c>
      <c r="L31">
        <v>1995</v>
      </c>
    </row>
    <row r="32" spans="1:12" x14ac:dyDescent="0.25">
      <c r="A32">
        <v>60</v>
      </c>
      <c r="B32" s="142" t="s">
        <v>124</v>
      </c>
      <c r="C32" s="142" t="s">
        <v>124</v>
      </c>
      <c r="D32" s="142" t="s">
        <v>124</v>
      </c>
      <c r="E32" s="142" t="s">
        <v>124</v>
      </c>
      <c r="F32" s="25">
        <v>54.554019926412565</v>
      </c>
      <c r="G32" s="25">
        <v>54.577850734121519</v>
      </c>
      <c r="H32" s="25">
        <v>54.598006770629866</v>
      </c>
      <c r="I32" s="25">
        <v>54.613943106942514</v>
      </c>
      <c r="J32" s="25">
        <v>54.627348841216147</v>
      </c>
      <c r="K32" s="25">
        <v>54.639746474394428</v>
      </c>
      <c r="L32" s="25">
        <v>54.651244966217597</v>
      </c>
    </row>
    <row r="33" spans="1:12" x14ac:dyDescent="0.25">
      <c r="A33">
        <v>61</v>
      </c>
      <c r="B33" s="142" t="s">
        <v>124</v>
      </c>
      <c r="C33" s="142" t="s">
        <v>124</v>
      </c>
      <c r="D33" s="142" t="s">
        <v>124</v>
      </c>
      <c r="E33" s="142" t="s">
        <v>124</v>
      </c>
      <c r="F33" s="25">
        <v>54.526380287850891</v>
      </c>
      <c r="G33" s="25">
        <v>54.552602660586906</v>
      </c>
      <c r="H33" s="25">
        <v>54.574677250504209</v>
      </c>
      <c r="I33" s="25">
        <v>54.591919095849001</v>
      </c>
      <c r="J33" s="25">
        <v>54.606886318950629</v>
      </c>
      <c r="K33" s="25">
        <v>54.620769779464673</v>
      </c>
      <c r="L33" s="25">
        <v>54.633630595464602</v>
      </c>
    </row>
    <row r="34" spans="1:12" x14ac:dyDescent="0.25">
      <c r="A34">
        <v>62</v>
      </c>
      <c r="B34" s="142" t="s">
        <v>124</v>
      </c>
      <c r="C34" s="142" t="s">
        <v>124</v>
      </c>
      <c r="D34" s="142" t="s">
        <v>124</v>
      </c>
      <c r="E34" s="25">
        <v>54.452825211345321</v>
      </c>
      <c r="F34" s="25">
        <v>54.495360954141724</v>
      </c>
      <c r="G34" s="25">
        <v>54.524360020128412</v>
      </c>
      <c r="H34" s="25">
        <v>54.54837577441824</v>
      </c>
      <c r="I34" s="25">
        <v>54.567160729662177</v>
      </c>
      <c r="J34" s="25">
        <v>54.583898962354674</v>
      </c>
      <c r="K34" s="25">
        <v>54.599448572291699</v>
      </c>
      <c r="L34" s="25">
        <v>54.613851373874539</v>
      </c>
    </row>
    <row r="35" spans="1:12" x14ac:dyDescent="0.25">
      <c r="A35">
        <v>63</v>
      </c>
      <c r="B35" s="142" t="s">
        <v>124</v>
      </c>
      <c r="C35" s="142" t="s">
        <v>124</v>
      </c>
      <c r="D35" s="142" t="s">
        <v>124</v>
      </c>
      <c r="E35" s="25">
        <v>54.41927352473536</v>
      </c>
      <c r="F35" s="25">
        <v>54.460691595584322</v>
      </c>
      <c r="G35" s="25">
        <v>54.492724373264707</v>
      </c>
      <c r="H35" s="25">
        <v>54.518701826475585</v>
      </c>
      <c r="I35" s="25">
        <v>54.539326369776468</v>
      </c>
      <c r="J35" s="25">
        <v>54.558071020398359</v>
      </c>
      <c r="K35" s="25">
        <v>54.575480437859078</v>
      </c>
      <c r="L35" s="25">
        <v>54.59161807875207</v>
      </c>
    </row>
    <row r="36" spans="1:12" x14ac:dyDescent="0.25">
      <c r="A36">
        <v>64</v>
      </c>
      <c r="B36" s="142" t="s">
        <v>124</v>
      </c>
      <c r="C36" s="142" t="s">
        <v>124</v>
      </c>
      <c r="D36" s="142" t="s">
        <v>124</v>
      </c>
      <c r="E36" s="25">
        <v>54.380339210547298</v>
      </c>
      <c r="F36" s="25">
        <v>54.421889784123636</v>
      </c>
      <c r="G36" s="25">
        <v>54.457173633733937</v>
      </c>
      <c r="H36" s="25">
        <v>54.485179735417212</v>
      </c>
      <c r="I36" s="25">
        <v>54.508012747460199</v>
      </c>
      <c r="J36" s="25">
        <v>54.529012243305935</v>
      </c>
      <c r="K36" s="25">
        <v>54.548512828330978</v>
      </c>
      <c r="L36" s="25">
        <v>54.566595982938551</v>
      </c>
    </row>
    <row r="37" spans="1:12" x14ac:dyDescent="0.25">
      <c r="A37">
        <v>65</v>
      </c>
      <c r="B37" s="142" t="s">
        <v>124</v>
      </c>
      <c r="C37" s="142" t="s">
        <v>124</v>
      </c>
      <c r="D37" s="142" t="s">
        <v>124</v>
      </c>
      <c r="E37" s="25">
        <v>54.334706554790891</v>
      </c>
      <c r="F37" s="25">
        <v>54.378451282248008</v>
      </c>
      <c r="G37" s="25">
        <v>54.417136409175612</v>
      </c>
      <c r="H37" s="25">
        <v>54.447353816249588</v>
      </c>
      <c r="I37" s="25">
        <v>54.472785143813816</v>
      </c>
      <c r="J37" s="25">
        <v>54.496316566553688</v>
      </c>
      <c r="K37" s="25">
        <v>54.518168059907055</v>
      </c>
      <c r="L37" s="25">
        <v>54.538442325895261</v>
      </c>
    </row>
    <row r="38" spans="1:12" x14ac:dyDescent="0.25">
      <c r="A38">
        <v>66</v>
      </c>
      <c r="B38" s="142" t="s">
        <v>124</v>
      </c>
      <c r="C38" s="142" t="s">
        <v>124</v>
      </c>
      <c r="D38" s="142" t="s">
        <v>124</v>
      </c>
      <c r="E38" s="25">
        <v>54.281206314565594</v>
      </c>
      <c r="F38" s="25">
        <v>54.329794358485294</v>
      </c>
      <c r="G38" s="25">
        <v>54.371964232406057</v>
      </c>
      <c r="H38" s="25">
        <v>54.404715549306978</v>
      </c>
      <c r="I38" s="25">
        <v>54.433149003249198</v>
      </c>
      <c r="J38" s="25">
        <v>54.459527499950681</v>
      </c>
      <c r="K38" s="25">
        <v>54.484018268884924</v>
      </c>
      <c r="L38" s="25">
        <v>54.506752332690283</v>
      </c>
    </row>
    <row r="39" spans="1:12" x14ac:dyDescent="0.25">
      <c r="A39">
        <v>67</v>
      </c>
      <c r="B39" s="142" t="s">
        <v>124</v>
      </c>
      <c r="C39" s="142" t="s">
        <v>124</v>
      </c>
      <c r="D39" s="25">
        <v>54.151080704583379</v>
      </c>
      <c r="E39" s="25">
        <v>54.221690785631708</v>
      </c>
      <c r="F39" s="25">
        <v>54.275798988184327</v>
      </c>
      <c r="G39" s="25">
        <v>54.321485555512972</v>
      </c>
      <c r="H39" s="25">
        <v>54.357170142928517</v>
      </c>
      <c r="I39" s="25">
        <v>54.388985529331094</v>
      </c>
      <c r="J39" s="25">
        <v>54.418541607847722</v>
      </c>
      <c r="K39" s="25">
        <v>54.445969383870782</v>
      </c>
      <c r="L39" s="25">
        <v>54.471430757326594</v>
      </c>
    </row>
    <row r="40" spans="1:12" x14ac:dyDescent="0.25">
      <c r="A40">
        <v>68</v>
      </c>
      <c r="B40" s="142" t="s">
        <v>124</v>
      </c>
      <c r="C40" s="142" t="s">
        <v>124</v>
      </c>
      <c r="D40" s="25">
        <v>54.087368442403367</v>
      </c>
      <c r="E40" s="25">
        <v>54.15587632191091</v>
      </c>
      <c r="F40" s="25">
        <v>54.215862257910814</v>
      </c>
      <c r="G40" s="25">
        <v>54.265129796386439</v>
      </c>
      <c r="H40" s="25">
        <v>54.304267668387169</v>
      </c>
      <c r="I40" s="25">
        <v>54.33986106780943</v>
      </c>
      <c r="J40" s="25">
        <v>54.372936275038022</v>
      </c>
      <c r="K40" s="25">
        <v>54.403625431424246</v>
      </c>
      <c r="L40" s="25">
        <v>54.432120175947844</v>
      </c>
    </row>
    <row r="41" spans="1:12" x14ac:dyDescent="0.25">
      <c r="A41">
        <v>69</v>
      </c>
      <c r="B41" s="142" t="s">
        <v>124</v>
      </c>
      <c r="C41" s="142" t="s">
        <v>124</v>
      </c>
      <c r="D41" s="25">
        <v>54.014195046444584</v>
      </c>
      <c r="E41" s="25">
        <v>54.082908894683115</v>
      </c>
      <c r="F41" s="25">
        <v>54.149036150681724</v>
      </c>
      <c r="G41" s="25">
        <v>54.202047107691364</v>
      </c>
      <c r="H41" s="25">
        <v>54.245286292985767</v>
      </c>
      <c r="I41" s="25">
        <v>54.285088969362235</v>
      </c>
      <c r="J41" s="25">
        <v>54.322068589865076</v>
      </c>
      <c r="K41" s="25">
        <v>54.356380140699571</v>
      </c>
      <c r="L41" s="25">
        <v>54.388281044414761</v>
      </c>
    </row>
    <row r="42" spans="1:12" x14ac:dyDescent="0.25">
      <c r="A42">
        <v>70</v>
      </c>
      <c r="B42" s="142" t="s">
        <v>124</v>
      </c>
      <c r="C42" s="142" t="s">
        <v>124</v>
      </c>
      <c r="D42" s="25">
        <v>53.928600877797905</v>
      </c>
      <c r="E42" s="25">
        <v>54.001499920047827</v>
      </c>
      <c r="F42" s="25">
        <v>54.074028631588945</v>
      </c>
      <c r="G42" s="25">
        <v>54.131104474622724</v>
      </c>
      <c r="H42" s="25">
        <v>54.179116611708444</v>
      </c>
      <c r="I42" s="25">
        <v>54.223646450429136</v>
      </c>
      <c r="J42" s="25">
        <v>54.264999911984013</v>
      </c>
      <c r="K42" s="25">
        <v>54.303374607394268</v>
      </c>
      <c r="L42" s="25">
        <v>54.339065559596158</v>
      </c>
    </row>
    <row r="43" spans="1:12" x14ac:dyDescent="0.25">
      <c r="A43">
        <v>71</v>
      </c>
      <c r="B43" s="142" t="s">
        <v>124</v>
      </c>
      <c r="C43" s="142" t="s">
        <v>124</v>
      </c>
      <c r="D43" s="25">
        <v>53.827507928847425</v>
      </c>
      <c r="E43" s="25">
        <v>53.909736051206131</v>
      </c>
      <c r="F43" s="25">
        <v>53.98884249000551</v>
      </c>
      <c r="G43" s="25">
        <v>54.050595312944829</v>
      </c>
      <c r="H43" s="25">
        <v>54.104198382512941</v>
      </c>
      <c r="I43" s="25">
        <v>54.154050140380171</v>
      </c>
      <c r="J43" s="25">
        <v>54.200335916811291</v>
      </c>
      <c r="K43" s="25">
        <v>54.243314423749659</v>
      </c>
      <c r="L43" s="25">
        <v>54.283276321649836</v>
      </c>
    </row>
    <row r="44" spans="1:12" x14ac:dyDescent="0.25">
      <c r="A44">
        <v>72</v>
      </c>
      <c r="B44" s="142" t="s">
        <v>124</v>
      </c>
      <c r="C44" s="25">
        <v>53.592024757036029</v>
      </c>
      <c r="D44" s="25">
        <v>53.71159728054279</v>
      </c>
      <c r="E44" s="25">
        <v>53.804907738758274</v>
      </c>
      <c r="F44" s="25">
        <v>53.890873297125552</v>
      </c>
      <c r="G44" s="25">
        <v>53.958257098707762</v>
      </c>
      <c r="H44" s="25">
        <v>54.018364315244185</v>
      </c>
      <c r="I44" s="25">
        <v>54.07426013562219</v>
      </c>
      <c r="J44" s="25">
        <v>54.126208567417578</v>
      </c>
      <c r="K44" s="25">
        <v>54.174456027005</v>
      </c>
      <c r="L44" s="25">
        <v>54.219311806810325</v>
      </c>
    </row>
    <row r="45" spans="1:12" x14ac:dyDescent="0.25">
      <c r="A45">
        <v>73</v>
      </c>
      <c r="B45" s="142" t="s">
        <v>124</v>
      </c>
      <c r="C45" s="25">
        <v>53.462474496757856</v>
      </c>
      <c r="D45" s="25">
        <v>53.577856765955111</v>
      </c>
      <c r="E45" s="25">
        <v>53.683772121917663</v>
      </c>
      <c r="F45" s="25">
        <v>53.777025356014008</v>
      </c>
      <c r="G45" s="25">
        <v>53.851346000768288</v>
      </c>
      <c r="H45" s="25">
        <v>53.918974991853368</v>
      </c>
      <c r="I45" s="25">
        <v>53.981866013733764</v>
      </c>
      <c r="J45" s="25">
        <v>54.040365835399918</v>
      </c>
      <c r="K45" s="25">
        <v>54.094690841373115</v>
      </c>
      <c r="L45" s="25">
        <v>54.145200397974584</v>
      </c>
    </row>
    <row r="46" spans="1:12" x14ac:dyDescent="0.25">
      <c r="A46">
        <v>74</v>
      </c>
      <c r="B46" s="142" t="s">
        <v>124</v>
      </c>
      <c r="C46" s="25">
        <v>53.311017227517723</v>
      </c>
      <c r="D46" s="25">
        <v>53.426589267629652</v>
      </c>
      <c r="E46" s="25">
        <v>53.546298478605159</v>
      </c>
      <c r="F46" s="25">
        <v>53.647290770428562</v>
      </c>
      <c r="G46" s="25">
        <v>53.729927464112777</v>
      </c>
      <c r="H46" s="25">
        <v>53.806096938803542</v>
      </c>
      <c r="I46" s="25">
        <v>53.876878728361611</v>
      </c>
      <c r="J46" s="25">
        <v>53.94279565060684</v>
      </c>
      <c r="K46" s="25">
        <v>54.00402905689748</v>
      </c>
      <c r="L46" s="25">
        <v>54.060924724775674</v>
      </c>
    </row>
    <row r="47" spans="1:12" x14ac:dyDescent="0.25">
      <c r="A47">
        <v>75</v>
      </c>
      <c r="B47" s="142" t="s">
        <v>124</v>
      </c>
      <c r="C47" s="25">
        <v>53.131441148630287</v>
      </c>
      <c r="D47" s="25">
        <v>53.254848024855939</v>
      </c>
      <c r="E47" s="25">
        <v>53.389377087950528</v>
      </c>
      <c r="F47" s="25">
        <v>53.498941409467932</v>
      </c>
      <c r="G47" s="25">
        <v>53.591418626761552</v>
      </c>
      <c r="H47" s="25">
        <v>53.677252413969669</v>
      </c>
      <c r="I47" s="25">
        <v>53.757054983947796</v>
      </c>
      <c r="J47" s="25">
        <v>53.831372451230393</v>
      </c>
      <c r="K47" s="25">
        <v>53.900452304766034</v>
      </c>
      <c r="L47" s="25">
        <v>53.96464318928318</v>
      </c>
    </row>
    <row r="48" spans="1:12" x14ac:dyDescent="0.25">
      <c r="A48">
        <v>76</v>
      </c>
      <c r="B48" s="142" t="s">
        <v>124</v>
      </c>
      <c r="C48" s="25">
        <v>52.923504172155397</v>
      </c>
      <c r="D48" s="25">
        <v>53.064550092526922</v>
      </c>
      <c r="E48" s="25">
        <v>53.214143614379942</v>
      </c>
      <c r="F48" s="25">
        <v>53.333267648558916</v>
      </c>
      <c r="G48" s="25">
        <v>53.436967993750216</v>
      </c>
      <c r="H48" s="25">
        <v>53.533502007398262</v>
      </c>
      <c r="I48" s="25">
        <v>53.623341900648171</v>
      </c>
      <c r="J48" s="25">
        <v>53.70698815494535</v>
      </c>
      <c r="K48" s="25">
        <v>53.784770684781087</v>
      </c>
      <c r="L48" s="25">
        <v>53.857091775881045</v>
      </c>
    </row>
    <row r="49" spans="1:12" x14ac:dyDescent="0.25">
      <c r="A49">
        <v>77</v>
      </c>
      <c r="B49" s="25">
        <v>52.460298072260777</v>
      </c>
      <c r="C49" s="25">
        <v>52.689642797165213</v>
      </c>
      <c r="D49" s="25">
        <v>52.851762698953131</v>
      </c>
      <c r="E49" s="25">
        <v>53.015936771076042</v>
      </c>
      <c r="F49" s="25">
        <v>53.14584619877305</v>
      </c>
      <c r="G49" s="25">
        <v>53.261971381523296</v>
      </c>
      <c r="H49" s="25">
        <v>53.370164648294015</v>
      </c>
      <c r="I49" s="25">
        <v>53.470956868195785</v>
      </c>
      <c r="J49" s="25">
        <v>53.564756797563582</v>
      </c>
      <c r="K49" s="25">
        <v>53.652043604066911</v>
      </c>
      <c r="L49" s="25">
        <v>53.733295315444025</v>
      </c>
    </row>
    <row r="50" spans="1:12" x14ac:dyDescent="0.25">
      <c r="A50">
        <v>78</v>
      </c>
      <c r="B50" s="25">
        <v>52.205368029998233</v>
      </c>
      <c r="C50" s="25">
        <v>52.422314599118735</v>
      </c>
      <c r="D50" s="25">
        <v>52.607919711524687</v>
      </c>
      <c r="E50" s="25">
        <v>52.785317870630891</v>
      </c>
      <c r="F50" s="25">
        <v>52.927135739463559</v>
      </c>
      <c r="G50" s="25">
        <v>53.056494471719432</v>
      </c>
      <c r="H50" s="25">
        <v>53.176994279244823</v>
      </c>
      <c r="I50" s="25">
        <v>53.289325260335588</v>
      </c>
      <c r="J50" s="25">
        <v>53.39390497539118</v>
      </c>
      <c r="K50" s="25">
        <v>53.491242196017758</v>
      </c>
      <c r="L50" s="25">
        <v>53.581867608871327</v>
      </c>
    </row>
    <row r="51" spans="1:12" x14ac:dyDescent="0.25">
      <c r="A51">
        <v>79</v>
      </c>
      <c r="B51" s="25">
        <v>51.8990510743768</v>
      </c>
      <c r="C51" s="25">
        <v>52.109414784582732</v>
      </c>
      <c r="D51" s="25">
        <v>52.320126066729074</v>
      </c>
      <c r="E51" s="25">
        <v>52.508878175024343</v>
      </c>
      <c r="F51" s="25">
        <v>52.663541083285729</v>
      </c>
      <c r="G51" s="25">
        <v>52.80642654370898</v>
      </c>
      <c r="H51" s="25">
        <v>52.939519165591818</v>
      </c>
      <c r="I51" s="25">
        <v>53.063644976422786</v>
      </c>
      <c r="J51" s="25">
        <v>53.179272207569646</v>
      </c>
      <c r="K51" s="25">
        <v>53.286915728291156</v>
      </c>
      <c r="L51" s="25">
        <v>53.387128004419019</v>
      </c>
    </row>
    <row r="52" spans="1:12" x14ac:dyDescent="0.25">
      <c r="A52">
        <v>80</v>
      </c>
      <c r="B52" s="25">
        <v>51.519251969314382</v>
      </c>
      <c r="C52" s="25">
        <v>51.734686740505602</v>
      </c>
      <c r="D52" s="25">
        <v>51.969732001803962</v>
      </c>
      <c r="E52" s="25">
        <v>52.168478526259669</v>
      </c>
      <c r="F52" s="25">
        <v>52.336465179397521</v>
      </c>
      <c r="G52" s="25">
        <v>52.492621788129533</v>
      </c>
      <c r="H52" s="25">
        <v>52.638250098896258</v>
      </c>
      <c r="I52" s="25">
        <v>52.774007710181124</v>
      </c>
      <c r="J52" s="25">
        <v>52.900505644662658</v>
      </c>
      <c r="K52" s="25">
        <v>53.018375206598556</v>
      </c>
      <c r="L52" s="25">
        <v>53.128017366713415</v>
      </c>
    </row>
    <row r="53" spans="1:12" x14ac:dyDescent="0.25"/>
    <row r="54" spans="1:12" x14ac:dyDescent="0.25"/>
    <row r="55" spans="1:12" x14ac:dyDescent="0.25"/>
    <row r="56" spans="1:12" x14ac:dyDescent="0.25"/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1">
    <mergeCell ref="A4:L4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/>
  <dimension ref="A1:AZ10000"/>
  <sheetViews>
    <sheetView rightToLeft="1" view="pageBreakPreview" zoomScale="60" zoomScaleNormal="100" workbookViewId="0">
      <selection activeCell="A5" sqref="A5:P35"/>
    </sheetView>
  </sheetViews>
  <sheetFormatPr defaultRowHeight="15" x14ac:dyDescent="0.25"/>
  <cols>
    <col min="2" max="2" width="9.28515625" customWidth="1"/>
    <col min="4" max="4" width="9.28515625" customWidth="1"/>
    <col min="6" max="6" width="9.28515625" customWidth="1"/>
    <col min="8" max="8" width="9.28515625" customWidth="1"/>
    <col min="10" max="10" width="9.28515625" customWidth="1"/>
    <col min="12" max="12" width="10.28515625" customWidth="1"/>
    <col min="14" max="14" width="10.28515625" customWidth="1"/>
    <col min="16" max="16" width="10.28515625" customWidth="1"/>
  </cols>
  <sheetData>
    <row r="1" spans="1:16" ht="18" x14ac:dyDescent="0.25">
      <c r="A1" s="61" t="s">
        <v>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26"/>
      <c r="N1" s="26"/>
      <c r="O1" s="26"/>
      <c r="P1" s="26"/>
    </row>
    <row r="2" spans="1:16" x14ac:dyDescent="0.25">
      <c r="A2" s="62" t="s">
        <v>117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27"/>
      <c r="N2" s="27"/>
      <c r="O2" s="27"/>
      <c r="P2" s="27"/>
    </row>
    <row r="3" spans="1:16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</row>
    <row r="4" spans="1:16" x14ac:dyDescent="0.25">
      <c r="A4" s="154" t="s">
        <v>43</v>
      </c>
      <c r="B4" s="155" t="s">
        <v>119</v>
      </c>
      <c r="C4" s="155" t="s">
        <v>138</v>
      </c>
      <c r="D4" s="155" t="s">
        <v>121</v>
      </c>
      <c r="E4" s="155" t="s">
        <v>139</v>
      </c>
      <c r="F4" s="155" t="s">
        <v>123</v>
      </c>
      <c r="G4" s="155" t="s">
        <v>140</v>
      </c>
      <c r="H4" s="155" t="s">
        <v>141</v>
      </c>
      <c r="I4" s="155" t="s">
        <v>142</v>
      </c>
      <c r="J4" s="155" t="s">
        <v>143</v>
      </c>
      <c r="K4" s="155" t="s">
        <v>144</v>
      </c>
      <c r="L4" s="155" t="s">
        <v>145</v>
      </c>
      <c r="M4" s="155" t="s">
        <v>146</v>
      </c>
      <c r="N4" s="155" t="s">
        <v>147</v>
      </c>
      <c r="O4" s="155" t="s">
        <v>148</v>
      </c>
      <c r="P4" s="156" t="s">
        <v>149</v>
      </c>
    </row>
    <row r="5" spans="1:16" x14ac:dyDescent="0.25">
      <c r="A5" s="148" t="s">
        <v>44</v>
      </c>
      <c r="B5" s="28" t="s">
        <v>45</v>
      </c>
      <c r="C5" s="28" t="s">
        <v>44</v>
      </c>
      <c r="D5" s="28" t="s">
        <v>45</v>
      </c>
      <c r="E5" s="28" t="s">
        <v>44</v>
      </c>
      <c r="F5" s="28" t="s">
        <v>45</v>
      </c>
      <c r="G5" s="28" t="s">
        <v>44</v>
      </c>
      <c r="H5" s="28" t="s">
        <v>45</v>
      </c>
      <c r="I5" s="28" t="s">
        <v>44</v>
      </c>
      <c r="J5" s="28" t="s">
        <v>45</v>
      </c>
      <c r="K5" s="28" t="s">
        <v>44</v>
      </c>
      <c r="L5" s="28" t="s">
        <v>45</v>
      </c>
      <c r="M5" s="28" t="s">
        <v>44</v>
      </c>
      <c r="N5" s="28" t="s">
        <v>45</v>
      </c>
      <c r="O5" s="28" t="s">
        <v>44</v>
      </c>
      <c r="P5" s="151" t="s">
        <v>45</v>
      </c>
    </row>
    <row r="6" spans="1:16" x14ac:dyDescent="0.25">
      <c r="A6" s="149">
        <v>1</v>
      </c>
      <c r="B6" s="30">
        <v>0.99698653262414583</v>
      </c>
      <c r="C6" s="29">
        <v>31</v>
      </c>
      <c r="D6" s="30">
        <v>29.549394199383741</v>
      </c>
      <c r="E6" s="29">
        <v>61</v>
      </c>
      <c r="F6" s="30">
        <v>55.630229209347796</v>
      </c>
      <c r="G6" s="29">
        <v>91</v>
      </c>
      <c r="H6" s="30">
        <v>79.453437492019191</v>
      </c>
      <c r="I6" s="29">
        <v>121</v>
      </c>
      <c r="J6" s="30">
        <v>101.2144452459014</v>
      </c>
      <c r="K6" s="29">
        <v>151</v>
      </c>
      <c r="L6" s="30">
        <v>121.09176205586959</v>
      </c>
      <c r="M6" s="29">
        <v>181</v>
      </c>
      <c r="N6" s="30">
        <v>139.24844524042291</v>
      </c>
      <c r="O6" s="29">
        <v>211</v>
      </c>
      <c r="P6" s="152">
        <v>155.83343744112653</v>
      </c>
    </row>
    <row r="7" spans="1:16" x14ac:dyDescent="0.25">
      <c r="A7" s="150">
        <v>2</v>
      </c>
      <c r="B7" s="32">
        <v>1.9909686788580552</v>
      </c>
      <c r="C7" s="31">
        <v>32</v>
      </c>
      <c r="D7" s="32">
        <v>30.457334596611901</v>
      </c>
      <c r="E7" s="31">
        <v>62</v>
      </c>
      <c r="F7" s="32">
        <v>56.45957586113834</v>
      </c>
      <c r="G7" s="31">
        <v>92</v>
      </c>
      <c r="H7" s="32">
        <v>80.21099368286184</v>
      </c>
      <c r="I7" s="31">
        <v>122</v>
      </c>
      <c r="J7" s="32">
        <v>101.90642534981201</v>
      </c>
      <c r="K7" s="31">
        <v>152</v>
      </c>
      <c r="L7" s="32">
        <v>121.72384251405393</v>
      </c>
      <c r="M7" s="31">
        <v>182</v>
      </c>
      <c r="N7" s="32">
        <v>139.82581112617692</v>
      </c>
      <c r="O7" s="31">
        <v>212</v>
      </c>
      <c r="P7" s="153">
        <v>156.36082499395496</v>
      </c>
    </row>
    <row r="8" spans="1:16" x14ac:dyDescent="0.25">
      <c r="A8" s="150">
        <v>3</v>
      </c>
      <c r="B8" s="32">
        <v>2.9819554923221094</v>
      </c>
      <c r="C8" s="31">
        <v>33</v>
      </c>
      <c r="D8" s="32">
        <v>31.362538945073716</v>
      </c>
      <c r="E8" s="31">
        <v>63</v>
      </c>
      <c r="F8" s="32">
        <v>57.286423303850469</v>
      </c>
      <c r="G8" s="31">
        <v>93</v>
      </c>
      <c r="H8" s="32">
        <v>80.966267002838038</v>
      </c>
      <c r="I8" s="31">
        <v>123</v>
      </c>
      <c r="J8" s="32">
        <v>102.59632019425477</v>
      </c>
      <c r="K8" s="31">
        <v>153</v>
      </c>
      <c r="L8" s="32">
        <v>122.35401821839866</v>
      </c>
      <c r="M8" s="31">
        <v>183</v>
      </c>
      <c r="N8" s="32">
        <v>140.40143713867019</v>
      </c>
      <c r="O8" s="31">
        <v>213</v>
      </c>
      <c r="P8" s="153">
        <v>156.88662328159853</v>
      </c>
    </row>
    <row r="9" spans="1:16" x14ac:dyDescent="0.25">
      <c r="A9" s="150">
        <v>4</v>
      </c>
      <c r="B9" s="32">
        <v>3.969955999353914</v>
      </c>
      <c r="C9" s="31">
        <v>34</v>
      </c>
      <c r="D9" s="32">
        <v>32.265015489762995</v>
      </c>
      <c r="E9" s="31">
        <v>64</v>
      </c>
      <c r="F9" s="32">
        <v>58.110779068769226</v>
      </c>
      <c r="G9" s="31">
        <v>94</v>
      </c>
      <c r="H9" s="32">
        <v>81.719264331304529</v>
      </c>
      <c r="I9" s="31">
        <v>124</v>
      </c>
      <c r="J9" s="32">
        <v>103.28413606309111</v>
      </c>
      <c r="K9" s="31">
        <v>154</v>
      </c>
      <c r="L9" s="32">
        <v>122.9822949088172</v>
      </c>
      <c r="M9" s="31">
        <v>184</v>
      </c>
      <c r="N9" s="32">
        <v>140.97532852095421</v>
      </c>
      <c r="O9" s="31">
        <v>214</v>
      </c>
      <c r="P9" s="153">
        <v>157.41083709325602</v>
      </c>
    </row>
    <row r="10" spans="1:16" x14ac:dyDescent="0.25">
      <c r="A10" s="150">
        <v>5</v>
      </c>
      <c r="B10" s="32">
        <v>4.9549791990904293</v>
      </c>
      <c r="C10" s="31">
        <v>35</v>
      </c>
      <c r="D10" s="32">
        <v>33.164772450827392</v>
      </c>
      <c r="E10" s="31">
        <v>65</v>
      </c>
      <c r="F10" s="32">
        <v>58.932650664484292</v>
      </c>
      <c r="G10" s="31">
        <v>95</v>
      </c>
      <c r="H10" s="32">
        <v>82.469992526887637</v>
      </c>
      <c r="I10" s="31">
        <v>125</v>
      </c>
      <c r="J10" s="32">
        <v>103.96987922124612</v>
      </c>
      <c r="K10" s="31">
        <v>155</v>
      </c>
      <c r="L10" s="32">
        <v>123.60867830792624</v>
      </c>
      <c r="M10" s="31">
        <v>185</v>
      </c>
      <c r="N10" s="32">
        <v>141.54749050028047</v>
      </c>
      <c r="O10" s="31">
        <v>215</v>
      </c>
      <c r="P10" s="153">
        <v>157.93347120369398</v>
      </c>
    </row>
    <row r="11" spans="1:16" x14ac:dyDescent="0.25">
      <c r="A11" s="150">
        <v>6</v>
      </c>
      <c r="B11" s="32">
        <v>5.9370340635501</v>
      </c>
      <c r="C11" s="31">
        <v>36</v>
      </c>
      <c r="D11" s="32">
        <v>34.06181802364339</v>
      </c>
      <c r="E11" s="31">
        <v>66</v>
      </c>
      <c r="F11" s="32">
        <v>59.752045576958537</v>
      </c>
      <c r="G11" s="31">
        <v>96</v>
      </c>
      <c r="H11" s="32">
        <v>83.218458427545286</v>
      </c>
      <c r="I11" s="31">
        <v>126</v>
      </c>
      <c r="J11" s="32">
        <v>104.6535559147657</v>
      </c>
      <c r="K11" s="31">
        <v>156</v>
      </c>
      <c r="L11" s="32">
        <v>124.23317412109725</v>
      </c>
      <c r="M11" s="31">
        <v>186</v>
      </c>
      <c r="N11" s="32">
        <v>142.11792828814825</v>
      </c>
      <c r="O11" s="31">
        <v>216</v>
      </c>
      <c r="P11" s="153">
        <v>158.45453037329071</v>
      </c>
    </row>
    <row r="12" spans="1:16" x14ac:dyDescent="0.25">
      <c r="A12" s="150">
        <v>7</v>
      </c>
      <c r="B12" s="32">
        <v>6.9161295377143652</v>
      </c>
      <c r="C12" s="31">
        <v>37</v>
      </c>
      <c r="D12" s="32">
        <v>34.956160378891106</v>
      </c>
      <c r="E12" s="31">
        <v>67</v>
      </c>
      <c r="F12" s="32">
        <v>60.568971269596084</v>
      </c>
      <c r="G12" s="31">
        <v>97</v>
      </c>
      <c r="H12" s="32">
        <v>83.964668850629337</v>
      </c>
      <c r="I12" s="31">
        <v>127</v>
      </c>
      <c r="J12" s="32">
        <v>105.33517237087378</v>
      </c>
      <c r="K12" s="31">
        <v>157</v>
      </c>
      <c r="L12" s="32">
        <v>124.85578803650894</v>
      </c>
      <c r="M12" s="31">
        <v>187</v>
      </c>
      <c r="N12" s="32">
        <v>142.68664708035243</v>
      </c>
      <c r="O12" s="31">
        <v>217</v>
      </c>
      <c r="P12" s="153">
        <v>158.97401934807905</v>
      </c>
    </row>
    <row r="13" spans="1:16" x14ac:dyDescent="0.25">
      <c r="A13" s="150">
        <v>8</v>
      </c>
      <c r="B13" s="32">
        <v>7.8922745396094545</v>
      </c>
      <c r="C13" s="31">
        <v>38</v>
      </c>
      <c r="D13" s="32">
        <v>35.847807662628412</v>
      </c>
      <c r="E13" s="31">
        <v>68</v>
      </c>
      <c r="F13" s="32">
        <v>61.38343518331034</v>
      </c>
      <c r="G13" s="31">
        <v>98</v>
      </c>
      <c r="H13" s="32">
        <v>84.70863059294787</v>
      </c>
      <c r="I13" s="31">
        <v>128</v>
      </c>
      <c r="J13" s="32">
        <v>106.01473479802854</v>
      </c>
      <c r="K13" s="31">
        <v>158</v>
      </c>
      <c r="L13" s="32">
        <v>125.47652572519874</v>
      </c>
      <c r="M13" s="31">
        <v>188</v>
      </c>
      <c r="N13" s="32">
        <v>143.25365205703019</v>
      </c>
      <c r="O13" s="31">
        <v>218</v>
      </c>
      <c r="P13" s="153">
        <v>159.49194285978965</v>
      </c>
    </row>
    <row r="14" spans="1:16" x14ac:dyDescent="0.25">
      <c r="A14" s="150">
        <v>9</v>
      </c>
      <c r="B14" s="32">
        <v>8.865477960387194</v>
      </c>
      <c r="C14" s="31">
        <v>39</v>
      </c>
      <c r="D14" s="32">
        <v>36.736767996365344</v>
      </c>
      <c r="E14" s="31">
        <v>69</v>
      </c>
      <c r="F14" s="32">
        <v>62.195444736591909</v>
      </c>
      <c r="G14" s="31">
        <v>99</v>
      </c>
      <c r="H14" s="32">
        <v>85.4503504308271</v>
      </c>
      <c r="I14" s="31">
        <v>129</v>
      </c>
      <c r="J14" s="32">
        <v>106.69224938597921</v>
      </c>
      <c r="K14" s="31">
        <v>159</v>
      </c>
      <c r="L14" s="32">
        <v>126.09539284111474</v>
      </c>
      <c r="M14" s="31">
        <v>189</v>
      </c>
      <c r="N14" s="32">
        <v>143.81894838270887</v>
      </c>
      <c r="O14" s="31">
        <v>219</v>
      </c>
      <c r="P14" s="153">
        <v>160.00830562589456</v>
      </c>
    </row>
    <row r="15" spans="1:16" x14ac:dyDescent="0.25">
      <c r="A15" s="150">
        <v>10</v>
      </c>
      <c r="B15" s="32">
        <v>9.8357486644063759</v>
      </c>
      <c r="C15" s="31">
        <v>40</v>
      </c>
      <c r="D15" s="32">
        <v>37.62304947713821</v>
      </c>
      <c r="E15" s="31">
        <v>70</v>
      </c>
      <c r="F15" s="32">
        <v>63.00500732557574</v>
      </c>
      <c r="G15" s="31">
        <v>100</v>
      </c>
      <c r="H15" s="32">
        <v>86.189835120172802</v>
      </c>
      <c r="I15" s="31">
        <v>130</v>
      </c>
      <c r="J15" s="32">
        <v>107.36772230582247</v>
      </c>
      <c r="K15" s="31">
        <v>160</v>
      </c>
      <c r="L15" s="32">
        <v>126.71239502116694</v>
      </c>
      <c r="M15" s="31">
        <v>190</v>
      </c>
      <c r="N15" s="32">
        <v>144.38254120635233</v>
      </c>
      <c r="O15" s="31">
        <v>220</v>
      </c>
      <c r="P15" s="153">
        <v>160.52311234964969</v>
      </c>
    </row>
    <row r="16" spans="1:16" x14ac:dyDescent="0.25">
      <c r="A16" s="150">
        <v>11</v>
      </c>
      <c r="B16" s="32">
        <v>10.803095489313222</v>
      </c>
      <c r="C16" s="31">
        <v>41</v>
      </c>
      <c r="D16" s="32">
        <v>38.50666017758293</v>
      </c>
      <c r="E16" s="31">
        <v>71</v>
      </c>
      <c r="F16" s="32">
        <v>63.812130324108857</v>
      </c>
      <c r="G16" s="31">
        <v>101</v>
      </c>
      <c r="H16" s="32">
        <v>86.927091396532262</v>
      </c>
      <c r="I16" s="31">
        <v>131</v>
      </c>
      <c r="J16" s="32">
        <v>108.04115971005845</v>
      </c>
      <c r="K16" s="31">
        <v>161</v>
      </c>
      <c r="L16" s="32">
        <v>127.32753788527872</v>
      </c>
      <c r="M16" s="31">
        <v>191</v>
      </c>
      <c r="N16" s="32">
        <v>144.94443566140851</v>
      </c>
      <c r="O16" s="31">
        <v>221</v>
      </c>
      <c r="P16" s="153">
        <v>161.036367720138</v>
      </c>
    </row>
    <row r="17" spans="1:16" x14ac:dyDescent="0.25">
      <c r="A17" s="150">
        <v>12</v>
      </c>
      <c r="B17" s="32">
        <v>11.76752724612213</v>
      </c>
      <c r="C17" s="31">
        <v>42</v>
      </c>
      <c r="D17" s="32">
        <v>39.38760814600888</v>
      </c>
      <c r="E17" s="31">
        <v>72</v>
      </c>
      <c r="F17" s="32">
        <v>64.616821083817683</v>
      </c>
      <c r="G17" s="31">
        <v>102</v>
      </c>
      <c r="H17" s="32">
        <v>87.662125975155249</v>
      </c>
      <c r="I17" s="31">
        <v>132</v>
      </c>
      <c r="J17" s="32">
        <v>108.7125677326471</v>
      </c>
      <c r="K17" s="31">
        <v>162</v>
      </c>
      <c r="L17" s="32">
        <v>127.94082703643801</v>
      </c>
      <c r="M17" s="31">
        <v>192</v>
      </c>
      <c r="N17" s="32">
        <v>145.50463686585573</v>
      </c>
      <c r="O17" s="31">
        <v>222</v>
      </c>
      <c r="P17" s="153">
        <v>161.54807641231173</v>
      </c>
    </row>
    <row r="18" spans="1:16" x14ac:dyDescent="0.25">
      <c r="A18" s="150">
        <v>13</v>
      </c>
      <c r="B18" s="32">
        <v>12.729052719295668</v>
      </c>
      <c r="C18" s="31">
        <v>43</v>
      </c>
      <c r="D18" s="32">
        <v>40.265901406472153</v>
      </c>
      <c r="E18" s="31">
        <v>73</v>
      </c>
      <c r="F18" s="32">
        <v>65.419086934174459</v>
      </c>
      <c r="G18" s="31">
        <v>103</v>
      </c>
      <c r="H18" s="32">
        <v>88.394945551055343</v>
      </c>
      <c r="I18" s="31">
        <v>133</v>
      </c>
      <c r="J18" s="32">
        <v>109.38195248906381</v>
      </c>
      <c r="K18" s="31">
        <v>163</v>
      </c>
      <c r="L18" s="32">
        <v>128.5522680607483</v>
      </c>
      <c r="M18" s="31">
        <v>193</v>
      </c>
      <c r="N18" s="32">
        <v>146.06314992224938</v>
      </c>
      <c r="O18" s="31">
        <v>223</v>
      </c>
      <c r="P18" s="153">
        <v>162.05824308703572</v>
      </c>
    </row>
    <row r="19" spans="1:16" x14ac:dyDescent="0.25">
      <c r="A19" s="150">
        <v>14</v>
      </c>
      <c r="B19" s="32">
        <v>13.687680666824724</v>
      </c>
      <c r="C19" s="31">
        <v>44</v>
      </c>
      <c r="D19" s="32">
        <v>41.141547958848683</v>
      </c>
      <c r="E19" s="31">
        <v>74</v>
      </c>
      <c r="F19" s="32">
        <v>66.218935182564437</v>
      </c>
      <c r="G19" s="31">
        <v>104</v>
      </c>
      <c r="H19" s="32">
        <v>89.125556799071205</v>
      </c>
      <c r="I19" s="31">
        <v>134</v>
      </c>
      <c r="J19" s="32">
        <v>110.04932007635519</v>
      </c>
      <c r="K19" s="31">
        <v>164</v>
      </c>
      <c r="L19" s="32">
        <v>129.16186652747959</v>
      </c>
      <c r="M19" s="31">
        <v>194</v>
      </c>
      <c r="N19" s="32">
        <v>146.61997991776863</v>
      </c>
      <c r="O19" s="31">
        <v>224</v>
      </c>
      <c r="P19" s="153">
        <v>162.56687239112918</v>
      </c>
    </row>
    <row r="20" spans="1:16" x14ac:dyDescent="0.25">
      <c r="A20" s="150">
        <v>15</v>
      </c>
      <c r="B20" s="32">
        <v>14.64341982030828</v>
      </c>
      <c r="C20" s="31">
        <v>45</v>
      </c>
      <c r="D20" s="32">
        <v>42.014555778906796</v>
      </c>
      <c r="E20" s="31">
        <v>75</v>
      </c>
      <c r="F20" s="32">
        <v>67.016373114352263</v>
      </c>
      <c r="G20" s="31">
        <v>105</v>
      </c>
      <c r="H20" s="32">
        <v>89.853966373926681</v>
      </c>
      <c r="I20" s="31">
        <v>135</v>
      </c>
      <c r="J20" s="32">
        <v>110.71467657319452</v>
      </c>
      <c r="K20" s="31">
        <v>165</v>
      </c>
      <c r="L20" s="32">
        <v>129.76962798911907</v>
      </c>
      <c r="M20" s="31">
        <v>195</v>
      </c>
      <c r="N20" s="32">
        <v>147.17513192426253</v>
      </c>
      <c r="O20" s="31">
        <v>225</v>
      </c>
      <c r="P20" s="153">
        <v>163.07396895740837</v>
      </c>
    </row>
    <row r="21" spans="1:16" x14ac:dyDescent="0.25">
      <c r="A21" s="150">
        <v>16</v>
      </c>
      <c r="B21" s="32">
        <v>15.596278885033058</v>
      </c>
      <c r="C21" s="31">
        <v>46</v>
      </c>
      <c r="D21" s="32">
        <v>42.884932818380264</v>
      </c>
      <c r="E21" s="31">
        <v>76</v>
      </c>
      <c r="F21" s="32">
        <v>67.811407992948403</v>
      </c>
      <c r="G21" s="31">
        <v>106</v>
      </c>
      <c r="H21" s="32">
        <v>90.580180910292114</v>
      </c>
      <c r="I21" s="31">
        <v>136</v>
      </c>
      <c r="J21" s="32">
        <v>111.37802803993731</v>
      </c>
      <c r="K21" s="31">
        <v>166</v>
      </c>
      <c r="L21" s="32">
        <v>130.37555798142154</v>
      </c>
      <c r="M21" s="31">
        <v>196</v>
      </c>
      <c r="N21" s="32">
        <v>147.72861099829618</v>
      </c>
      <c r="O21" s="31">
        <v>226</v>
      </c>
      <c r="P21" s="153">
        <v>163.57953740472865</v>
      </c>
    </row>
    <row r="22" spans="1:16" x14ac:dyDescent="0.25">
      <c r="A22" s="150">
        <v>17</v>
      </c>
      <c r="B22" s="32">
        <v>16.546266540052475</v>
      </c>
      <c r="C22" s="31">
        <v>47</v>
      </c>
      <c r="D22" s="32">
        <v>43.752687005040627</v>
      </c>
      <c r="E22" s="31">
        <v>77</v>
      </c>
      <c r="F22" s="32">
        <v>68.604047059875199</v>
      </c>
      <c r="G22" s="31">
        <v>107</v>
      </c>
      <c r="H22" s="32">
        <v>91.304207022844281</v>
      </c>
      <c r="I22" s="31">
        <v>137</v>
      </c>
      <c r="J22" s="32">
        <v>112.03938051867637</v>
      </c>
      <c r="K22" s="31">
        <v>167</v>
      </c>
      <c r="L22" s="32">
        <v>130.97966202346009</v>
      </c>
      <c r="M22" s="31">
        <v>197</v>
      </c>
      <c r="N22" s="32">
        <v>148.28042218119703</v>
      </c>
      <c r="O22" s="31">
        <v>227</v>
      </c>
      <c r="P22" s="153">
        <v>164.08358233802667</v>
      </c>
    </row>
    <row r="23" spans="1:16" x14ac:dyDescent="0.25">
      <c r="A23" s="150">
        <v>18</v>
      </c>
      <c r="B23" s="32">
        <v>17.493391438265995</v>
      </c>
      <c r="C23" s="31">
        <v>48</v>
      </c>
      <c r="D23" s="32">
        <v>44.617826242769198</v>
      </c>
      <c r="E23" s="31">
        <v>78</v>
      </c>
      <c r="F23" s="32">
        <v>69.394297534833001</v>
      </c>
      <c r="G23" s="31">
        <v>108</v>
      </c>
      <c r="H23" s="32">
        <v>92.026051306327062</v>
      </c>
      <c r="I23" s="31">
        <v>138</v>
      </c>
      <c r="J23" s="32">
        <v>112.6987400332968</v>
      </c>
      <c r="K23" s="31">
        <v>168</v>
      </c>
      <c r="L23" s="32">
        <v>131.58194561767641</v>
      </c>
      <c r="M23" s="31">
        <v>198</v>
      </c>
      <c r="N23" s="32">
        <v>148.83057049910059</v>
      </c>
      <c r="O23" s="31">
        <v>228</v>
      </c>
      <c r="P23" s="153">
        <v>164.58610834836225</v>
      </c>
    </row>
    <row r="24" spans="1:16" x14ac:dyDescent="0.25">
      <c r="A24" s="150">
        <v>19</v>
      </c>
      <c r="B24" s="32">
        <v>18.437662206497908</v>
      </c>
      <c r="C24" s="31">
        <v>49</v>
      </c>
      <c r="D24" s="32">
        <v>45.480358411629396</v>
      </c>
      <c r="E24" s="31">
        <v>79</v>
      </c>
      <c r="F24" s="32">
        <v>70.182166615765709</v>
      </c>
      <c r="G24" s="31">
        <v>109</v>
      </c>
      <c r="H24" s="32">
        <v>92.745720335611153</v>
      </c>
      <c r="I24" s="31">
        <v>139</v>
      </c>
      <c r="J24" s="32">
        <v>113.35611258953095</v>
      </c>
      <c r="K24" s="31">
        <v>169</v>
      </c>
      <c r="L24" s="32">
        <v>132.18241424993056</v>
      </c>
      <c r="M24" s="31">
        <v>199</v>
      </c>
      <c r="N24" s="32">
        <v>149.37906096299619</v>
      </c>
      <c r="O24" s="31">
        <v>229</v>
      </c>
      <c r="P24" s="153">
        <v>165.08712001296016</v>
      </c>
    </row>
    <row r="25" spans="1:16" x14ac:dyDescent="0.25">
      <c r="A25" s="150">
        <v>20</v>
      </c>
      <c r="B25" s="32">
        <v>19.379087445575799</v>
      </c>
      <c r="C25" s="31">
        <v>50</v>
      </c>
      <c r="D25" s="32">
        <v>46.340291367938022</v>
      </c>
      <c r="E25" s="31">
        <v>80</v>
      </c>
      <c r="F25" s="32">
        <v>70.967661478926644</v>
      </c>
      <c r="G25" s="31">
        <v>110</v>
      </c>
      <c r="H25" s="32">
        <v>93.463220665753965</v>
      </c>
      <c r="I25" s="31">
        <v>140</v>
      </c>
      <c r="J25" s="32">
        <v>114.01150417501316</v>
      </c>
      <c r="K25" s="31">
        <v>170</v>
      </c>
      <c r="L25" s="32">
        <v>132.78107338955115</v>
      </c>
      <c r="M25" s="31">
        <v>200</v>
      </c>
      <c r="N25" s="32">
        <v>149.92589856877291</v>
      </c>
      <c r="O25" s="31">
        <v>230</v>
      </c>
      <c r="P25" s="153">
        <v>165.58662189525185</v>
      </c>
    </row>
    <row r="26" spans="1:16" x14ac:dyDescent="0.25">
      <c r="A26" s="150">
        <v>21</v>
      </c>
      <c r="B26" s="32">
        <v>20.317675730408951</v>
      </c>
      <c r="C26" s="31">
        <v>51</v>
      </c>
      <c r="D26" s="32">
        <v>47.197632944337357</v>
      </c>
      <c r="E26" s="31">
        <v>81</v>
      </c>
      <c r="F26" s="32">
        <v>71.750789278943586</v>
      </c>
      <c r="G26" s="31">
        <v>111</v>
      </c>
      <c r="H26" s="32">
        <v>94.178558832059807</v>
      </c>
      <c r="I26" s="31">
        <v>141</v>
      </c>
      <c r="J26" s="32">
        <v>114.66492075933409</v>
      </c>
      <c r="K26" s="31">
        <v>171</v>
      </c>
      <c r="L26" s="32">
        <v>133.37792848938525</v>
      </c>
      <c r="M26" s="31">
        <v>201</v>
      </c>
      <c r="N26" s="32">
        <v>150.47108829726474</v>
      </c>
      <c r="O26" s="31">
        <v>231</v>
      </c>
      <c r="P26" s="153">
        <v>166.08461854491705</v>
      </c>
    </row>
    <row r="27" spans="1:16" x14ac:dyDescent="0.25">
      <c r="A27" s="150">
        <v>22</v>
      </c>
      <c r="B27" s="32">
        <v>21.253435610066383</v>
      </c>
      <c r="C27" s="31">
        <v>52</v>
      </c>
      <c r="D27" s="32">
        <v>48.0523909498663</v>
      </c>
      <c r="E27" s="31">
        <v>82</v>
      </c>
      <c r="F27" s="32">
        <v>72.531557148883977</v>
      </c>
      <c r="G27" s="31">
        <v>112</v>
      </c>
      <c r="H27" s="32">
        <v>94.891741350138759</v>
      </c>
      <c r="I27" s="31">
        <v>142</v>
      </c>
      <c r="J27" s="32">
        <v>115.3163682940953</v>
      </c>
      <c r="K27" s="31">
        <v>172</v>
      </c>
      <c r="L27" s="32">
        <v>133.97298498584794</v>
      </c>
      <c r="M27" s="31">
        <v>202</v>
      </c>
      <c r="N27" s="32">
        <v>151.01463511429614</v>
      </c>
      <c r="O27" s="31">
        <v>232</v>
      </c>
      <c r="P27" s="153">
        <v>166.58111449792526</v>
      </c>
    </row>
    <row r="28" spans="1:16" x14ac:dyDescent="0.25">
      <c r="A28" s="150">
        <v>23</v>
      </c>
      <c r="B28" s="32">
        <v>22.186375607854703</v>
      </c>
      <c r="C28" s="31">
        <v>53</v>
      </c>
      <c r="D28" s="32">
        <v>48.904573170031348</v>
      </c>
      <c r="E28" s="31">
        <v>83</v>
      </c>
      <c r="F28" s="32">
        <v>73.309972200320232</v>
      </c>
      <c r="G28" s="31">
        <v>113</v>
      </c>
      <c r="H28" s="32">
        <v>95.602774715966547</v>
      </c>
      <c r="I28" s="31">
        <v>143</v>
      </c>
      <c r="J28" s="32">
        <v>115.96585271296343</v>
      </c>
      <c r="K28" s="31">
        <v>173</v>
      </c>
      <c r="L28" s="32">
        <v>134.56624829897174</v>
      </c>
      <c r="M28" s="31">
        <v>203</v>
      </c>
      <c r="N28" s="32">
        <v>151.55654397072712</v>
      </c>
      <c r="O28" s="31">
        <v>233</v>
      </c>
      <c r="P28" s="153">
        <v>167.07611427657685</v>
      </c>
    </row>
    <row r="29" spans="1:16" x14ac:dyDescent="0.25">
      <c r="A29" s="150">
        <v>24</v>
      </c>
      <c r="B29" s="32">
        <v>23.116504221396202</v>
      </c>
      <c r="C29" s="31">
        <v>54</v>
      </c>
      <c r="D29" s="32">
        <v>49.754187366877666</v>
      </c>
      <c r="E29" s="31">
        <v>84</v>
      </c>
      <c r="F29" s="32">
        <v>74.086041523394073</v>
      </c>
      <c r="G29" s="31">
        <v>114</v>
      </c>
      <c r="H29" s="32">
        <v>96.311665405943188</v>
      </c>
      <c r="I29" s="31">
        <v>144</v>
      </c>
      <c r="J29" s="32">
        <v>116.61337993172424</v>
      </c>
      <c r="K29" s="31">
        <v>174</v>
      </c>
      <c r="L29" s="32">
        <v>135.1577238324561</v>
      </c>
      <c r="M29" s="31">
        <v>204</v>
      </c>
      <c r="N29" s="32">
        <v>152.09681980249863</v>
      </c>
      <c r="O29" s="31">
        <v>234</v>
      </c>
      <c r="P29" s="153">
        <v>167.56962238954441</v>
      </c>
    </row>
    <row r="30" spans="1:16" x14ac:dyDescent="0.25">
      <c r="A30" s="150">
        <v>25</v>
      </c>
      <c r="B30" s="32">
        <v>24.043829922705445</v>
      </c>
      <c r="C30" s="31">
        <v>55</v>
      </c>
      <c r="D30" s="32">
        <v>50.601241279059593</v>
      </c>
      <c r="E30" s="31">
        <v>85</v>
      </c>
      <c r="F30" s="32">
        <v>74.859772186881457</v>
      </c>
      <c r="G30" s="31">
        <v>115</v>
      </c>
      <c r="H30" s="32">
        <v>97.018419876952535</v>
      </c>
      <c r="I30" s="31">
        <v>145</v>
      </c>
      <c r="J30" s="32">
        <v>117.25895584833627</v>
      </c>
      <c r="K30" s="31">
        <v>175</v>
      </c>
      <c r="L30" s="32">
        <v>135.74741697371672</v>
      </c>
      <c r="M30" s="31">
        <v>205</v>
      </c>
      <c r="N30" s="32">
        <v>152.63546753067706</v>
      </c>
      <c r="O30" s="31">
        <v>235</v>
      </c>
      <c r="P30" s="153">
        <v>168.06164333191381</v>
      </c>
    </row>
    <row r="31" spans="1:16" x14ac:dyDescent="0.25">
      <c r="A31" s="150">
        <v>26</v>
      </c>
      <c r="B31" s="32">
        <v>24.968361158266951</v>
      </c>
      <c r="C31" s="31">
        <v>56</v>
      </c>
      <c r="D31" s="32">
        <v>51.445742621911677</v>
      </c>
      <c r="E31" s="31">
        <v>86</v>
      </c>
      <c r="F31" s="32">
        <v>75.631171238256741</v>
      </c>
      <c r="G31" s="31">
        <v>116</v>
      </c>
      <c r="H31" s="32">
        <v>97.723044566420739</v>
      </c>
      <c r="I31" s="31">
        <v>146</v>
      </c>
      <c r="J31" s="32">
        <v>117.90258634298499</v>
      </c>
      <c r="K31" s="31">
        <v>176</v>
      </c>
      <c r="L31" s="32">
        <v>136.33533309393437</v>
      </c>
      <c r="M31" s="31">
        <v>206</v>
      </c>
      <c r="N31" s="32">
        <v>153.17249206149964</v>
      </c>
      <c r="O31" s="31">
        <v>236</v>
      </c>
      <c r="P31" s="153">
        <v>168.55218158522513</v>
      </c>
    </row>
    <row r="32" spans="1:16" x14ac:dyDescent="0.25">
      <c r="A32" s="150">
        <v>27</v>
      </c>
      <c r="B32" s="32">
        <v>25.890106349112177</v>
      </c>
      <c r="C32" s="31">
        <v>57</v>
      </c>
      <c r="D32" s="32">
        <v>52.28769908751827</v>
      </c>
      <c r="E32" s="31">
        <v>87</v>
      </c>
      <c r="F32" s="32">
        <v>76.400245703756838</v>
      </c>
      <c r="G32" s="31">
        <v>117</v>
      </c>
      <c r="H32" s="32">
        <v>98.425545892375041</v>
      </c>
      <c r="I32" s="31">
        <v>147</v>
      </c>
      <c r="J32" s="32">
        <v>118.54427727813597</v>
      </c>
      <c r="K32" s="31">
        <v>177</v>
      </c>
      <c r="L32" s="32">
        <v>136.92147754810406</v>
      </c>
      <c r="M32" s="31">
        <v>207</v>
      </c>
      <c r="N32" s="32">
        <v>153.70789828641847</v>
      </c>
      <c r="O32" s="31">
        <v>237</v>
      </c>
      <c r="P32" s="153">
        <v>169.04124161751355</v>
      </c>
    </row>
    <row r="33" spans="1:16" x14ac:dyDescent="0.25">
      <c r="A33" s="150">
        <v>28</v>
      </c>
      <c r="B33" s="32">
        <v>26.809073890895938</v>
      </c>
      <c r="C33" s="31">
        <v>58</v>
      </c>
      <c r="D33" s="32">
        <v>53.127118344783739</v>
      </c>
      <c r="E33" s="31">
        <v>88</v>
      </c>
      <c r="F33" s="32">
        <v>77.167002588445627</v>
      </c>
      <c r="G33" s="31">
        <v>118</v>
      </c>
      <c r="H33" s="32">
        <v>99.125930253502119</v>
      </c>
      <c r="I33" s="31">
        <v>148</v>
      </c>
      <c r="J33" s="32">
        <v>119.18403449858849</v>
      </c>
      <c r="K33" s="31">
        <v>178</v>
      </c>
      <c r="L33" s="32">
        <v>137.50585567508352</v>
      </c>
      <c r="M33" s="31">
        <v>208</v>
      </c>
      <c r="N33" s="32">
        <v>154.24169108214571</v>
      </c>
      <c r="O33" s="31">
        <v>238</v>
      </c>
      <c r="P33" s="153">
        <v>169.52882788334975</v>
      </c>
    </row>
    <row r="34" spans="1:16" x14ac:dyDescent="0.25">
      <c r="A34" s="150">
        <v>29</v>
      </c>
      <c r="B34" s="32">
        <v>27.725272153973105</v>
      </c>
      <c r="C34" s="31">
        <v>59</v>
      </c>
      <c r="D34" s="32">
        <v>53.964008039502879</v>
      </c>
      <c r="E34" s="31">
        <v>89</v>
      </c>
      <c r="F34" s="32">
        <v>77.931448876277244</v>
      </c>
      <c r="G34" s="31">
        <v>119</v>
      </c>
      <c r="H34" s="32">
        <v>99.824204029206257</v>
      </c>
      <c r="I34" s="31">
        <v>149</v>
      </c>
      <c r="J34" s="32">
        <v>119.82186383152874</v>
      </c>
      <c r="K34" s="31">
        <v>179</v>
      </c>
      <c r="L34" s="32">
        <v>138.0884727976422</v>
      </c>
      <c r="M34" s="31">
        <v>209</v>
      </c>
      <c r="N34" s="32">
        <v>154.7738753106976</v>
      </c>
      <c r="O34" s="31">
        <v>239</v>
      </c>
      <c r="P34" s="153">
        <v>170.014944823881</v>
      </c>
    </row>
    <row r="35" spans="1:16" x14ac:dyDescent="0.25">
      <c r="A35" s="157">
        <v>30</v>
      </c>
      <c r="B35" s="158">
        <v>28.638709483474567</v>
      </c>
      <c r="C35" s="159">
        <v>60</v>
      </c>
      <c r="D35" s="158">
        <v>54.798375794429759</v>
      </c>
      <c r="E35" s="159">
        <v>90</v>
      </c>
      <c r="F35" s="158">
        <v>78.693591530159793</v>
      </c>
      <c r="G35" s="159">
        <v>120</v>
      </c>
      <c r="H35" s="158">
        <v>100.52037357966799</v>
      </c>
      <c r="I35" s="159">
        <v>150</v>
      </c>
      <c r="J35" s="158">
        <v>120.45777108658281</v>
      </c>
      <c r="K35" s="159">
        <v>180</v>
      </c>
      <c r="L35" s="158">
        <v>138.66933422250938</v>
      </c>
      <c r="M35" s="159">
        <v>210</v>
      </c>
      <c r="N35" s="158">
        <v>155.30445581943872</v>
      </c>
      <c r="O35" s="159">
        <v>240</v>
      </c>
      <c r="P35" s="160">
        <v>170.49959686687109</v>
      </c>
    </row>
    <row r="10000" spans="52:52" x14ac:dyDescent="0.25">
      <c r="AZ10000">
        <v>1</v>
      </c>
    </row>
  </sheetData>
  <mergeCells count="2">
    <mergeCell ref="A1:L1"/>
    <mergeCell ref="A2:L2"/>
  </mergeCells>
  <pageMargins left="0.7" right="0.7" top="0.75" bottom="0.75" header="0.3" footer="0.3"/>
  <pageSetup scale="57" orientation="portrait" r:id="rId1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7"/>
  <dimension ref="A1:AZ10000"/>
  <sheetViews>
    <sheetView rightToLeft="1" view="pageBreakPreview" zoomScale="60" zoomScaleNormal="100" workbookViewId="0">
      <selection sqref="A1:L1"/>
    </sheetView>
  </sheetViews>
  <sheetFormatPr defaultColWidth="0" defaultRowHeight="15" zeroHeight="1" x14ac:dyDescent="0.25"/>
  <cols>
    <col min="1" max="1" width="9.140625" customWidth="1"/>
    <col min="2" max="2" width="9.28515625" customWidth="1"/>
    <col min="3" max="3" width="9.140625" customWidth="1"/>
    <col min="4" max="4" width="9.28515625" customWidth="1"/>
    <col min="5" max="5" width="9.140625" customWidth="1"/>
    <col min="6" max="6" width="9.28515625" customWidth="1"/>
    <col min="7" max="7" width="9.140625" customWidth="1"/>
    <col min="8" max="8" width="9.28515625" customWidth="1"/>
    <col min="9" max="9" width="9.140625" customWidth="1"/>
    <col min="10" max="10" width="9.28515625" customWidth="1"/>
    <col min="11" max="11" width="9.140625" customWidth="1"/>
    <col min="12" max="12" width="10.28515625" customWidth="1"/>
    <col min="13" max="13" width="9.140625" customWidth="1"/>
    <col min="14" max="14" width="10.28515625" customWidth="1"/>
    <col min="15" max="15" width="9.140625" customWidth="1"/>
    <col min="16" max="16" width="10.28515625" customWidth="1"/>
    <col min="17" max="52" width="9.140625" customWidth="1"/>
    <col min="53" max="16384" width="9.140625" hidden="1"/>
  </cols>
  <sheetData>
    <row r="1" spans="1:16" ht="18" x14ac:dyDescent="0.25">
      <c r="A1" s="61" t="s">
        <v>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26"/>
      <c r="N1" s="26"/>
      <c r="O1" s="26"/>
      <c r="P1" s="26"/>
    </row>
    <row r="2" spans="1:16" x14ac:dyDescent="0.25">
      <c r="A2" s="62" t="s">
        <v>118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27"/>
      <c r="N2" s="27"/>
      <c r="O2" s="27"/>
      <c r="P2" s="27"/>
    </row>
    <row r="3" spans="1:16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</row>
    <row r="4" spans="1:16" x14ac:dyDescent="0.25">
      <c r="A4" s="154" t="s">
        <v>43</v>
      </c>
      <c r="B4" s="155" t="s">
        <v>119</v>
      </c>
      <c r="C4" s="155" t="s">
        <v>138</v>
      </c>
      <c r="D4" s="155" t="s">
        <v>121</v>
      </c>
      <c r="E4" s="155" t="s">
        <v>139</v>
      </c>
      <c r="F4" s="155" t="s">
        <v>123</v>
      </c>
      <c r="G4" s="155" t="s">
        <v>140</v>
      </c>
      <c r="H4" s="155" t="s">
        <v>141</v>
      </c>
      <c r="I4" s="155" t="s">
        <v>142</v>
      </c>
      <c r="J4" s="155" t="s">
        <v>143</v>
      </c>
      <c r="K4" s="155" t="s">
        <v>144</v>
      </c>
      <c r="L4" s="155" t="s">
        <v>145</v>
      </c>
      <c r="M4" s="155" t="s">
        <v>146</v>
      </c>
      <c r="N4" s="155" t="s">
        <v>147</v>
      </c>
      <c r="O4" s="155" t="s">
        <v>148</v>
      </c>
      <c r="P4" s="156" t="s">
        <v>149</v>
      </c>
    </row>
    <row r="5" spans="1:16" x14ac:dyDescent="0.25">
      <c r="A5" s="148" t="s">
        <v>44</v>
      </c>
      <c r="B5" s="28" t="s">
        <v>45</v>
      </c>
      <c r="C5" s="28" t="s">
        <v>44</v>
      </c>
      <c r="D5" s="28" t="s">
        <v>45</v>
      </c>
      <c r="E5" s="28" t="s">
        <v>44</v>
      </c>
      <c r="F5" s="28" t="s">
        <v>45</v>
      </c>
      <c r="G5" s="28" t="s">
        <v>44</v>
      </c>
      <c r="H5" s="28" t="s">
        <v>45</v>
      </c>
      <c r="I5" s="28" t="s">
        <v>44</v>
      </c>
      <c r="J5" s="28" t="s">
        <v>45</v>
      </c>
      <c r="K5" s="28" t="s">
        <v>44</v>
      </c>
      <c r="L5" s="28" t="s">
        <v>45</v>
      </c>
      <c r="M5" s="28" t="s">
        <v>44</v>
      </c>
      <c r="N5" s="28" t="s">
        <v>45</v>
      </c>
      <c r="O5" s="28" t="s">
        <v>44</v>
      </c>
      <c r="P5" s="151" t="s">
        <v>45</v>
      </c>
    </row>
    <row r="6" spans="1:16" x14ac:dyDescent="0.25">
      <c r="A6" s="149">
        <v>1</v>
      </c>
      <c r="B6" s="30">
        <v>0.99715337838857465</v>
      </c>
      <c r="C6" s="29">
        <v>31</v>
      </c>
      <c r="D6" s="30">
        <v>29.627451393122197</v>
      </c>
      <c r="E6" s="29">
        <v>61</v>
      </c>
      <c r="F6" s="30">
        <v>55.911049536773739</v>
      </c>
      <c r="G6" s="29">
        <v>91</v>
      </c>
      <c r="H6" s="30">
        <v>80.040296498207539</v>
      </c>
      <c r="I6" s="29">
        <v>121</v>
      </c>
      <c r="J6" s="30">
        <v>102.19177498847243</v>
      </c>
      <c r="K6" s="29">
        <v>151</v>
      </c>
      <c r="L6" s="30">
        <v>122.52759400880662</v>
      </c>
      <c r="M6" s="29">
        <v>181</v>
      </c>
      <c r="N6" s="30">
        <v>141.19657519710674</v>
      </c>
      <c r="O6" s="29">
        <v>211</v>
      </c>
      <c r="P6" s="152">
        <v>158.33534193478266</v>
      </c>
    </row>
    <row r="7" spans="1:16" x14ac:dyDescent="0.25">
      <c r="A7" s="150">
        <v>2</v>
      </c>
      <c r="B7" s="32">
        <v>1.9914682384203537</v>
      </c>
      <c r="C7" s="31">
        <v>32</v>
      </c>
      <c r="D7" s="32">
        <v>30.540266628083803</v>
      </c>
      <c r="E7" s="31">
        <v>62</v>
      </c>
      <c r="F7" s="32">
        <v>56.749045313233495</v>
      </c>
      <c r="G7" s="31">
        <v>92</v>
      </c>
      <c r="H7" s="32">
        <v>80.809605438799437</v>
      </c>
      <c r="I7" s="31">
        <v>122</v>
      </c>
      <c r="J7" s="32">
        <v>102.89802705166882</v>
      </c>
      <c r="K7" s="31">
        <v>152</v>
      </c>
      <c r="L7" s="32">
        <v>123.17595769009382</v>
      </c>
      <c r="M7" s="31">
        <v>182</v>
      </c>
      <c r="N7" s="32">
        <v>141.79179535308</v>
      </c>
      <c r="O7" s="31">
        <v>212</v>
      </c>
      <c r="P7" s="153">
        <v>158.88177450696722</v>
      </c>
    </row>
    <row r="8" spans="1:16" x14ac:dyDescent="0.25">
      <c r="A8" s="150">
        <v>3</v>
      </c>
      <c r="B8" s="32">
        <v>2.9829526602829795</v>
      </c>
      <c r="C8" s="31">
        <v>33</v>
      </c>
      <c r="D8" s="32">
        <v>31.450483423470175</v>
      </c>
      <c r="E8" s="31">
        <v>63</v>
      </c>
      <c r="F8" s="32">
        <v>57.584655632805578</v>
      </c>
      <c r="G8" s="31">
        <v>93</v>
      </c>
      <c r="H8" s="32">
        <v>81.576724447935135</v>
      </c>
      <c r="I8" s="31">
        <v>123</v>
      </c>
      <c r="J8" s="32">
        <v>103.60226868247911</v>
      </c>
      <c r="K8" s="31">
        <v>153</v>
      </c>
      <c r="L8" s="32">
        <v>123.82247572531375</v>
      </c>
      <c r="M8" s="31">
        <v>183</v>
      </c>
      <c r="N8" s="32">
        <v>142.38532114249358</v>
      </c>
      <c r="O8" s="31">
        <v>213</v>
      </c>
      <c r="P8" s="153">
        <v>159.42665159238263</v>
      </c>
    </row>
    <row r="9" spans="1:16" x14ac:dyDescent="0.25">
      <c r="A9" s="150">
        <v>4</v>
      </c>
      <c r="B9" s="32">
        <v>3.971614701162987</v>
      </c>
      <c r="C9" s="31">
        <v>34</v>
      </c>
      <c r="D9" s="32">
        <v>32.358109176055748</v>
      </c>
      <c r="E9" s="31">
        <v>64</v>
      </c>
      <c r="F9" s="32">
        <v>58.417887285983461</v>
      </c>
      <c r="G9" s="31">
        <v>94</v>
      </c>
      <c r="H9" s="32">
        <v>82.341659759520923</v>
      </c>
      <c r="I9" s="31">
        <v>124</v>
      </c>
      <c r="J9" s="32">
        <v>104.30450560384342</v>
      </c>
      <c r="K9" s="31">
        <v>154</v>
      </c>
      <c r="L9" s="32">
        <v>124.46715336832237</v>
      </c>
      <c r="M9" s="31">
        <v>184</v>
      </c>
      <c r="N9" s="32">
        <v>142.97715738856823</v>
      </c>
      <c r="O9" s="31">
        <v>214</v>
      </c>
      <c r="P9" s="153">
        <v>159.96997761891114</v>
      </c>
    </row>
    <row r="10" spans="1:16" x14ac:dyDescent="0.25">
      <c r="A10" s="150">
        <v>5</v>
      </c>
      <c r="B10" s="32">
        <v>4.9574623953109853</v>
      </c>
      <c r="C10" s="31">
        <v>35</v>
      </c>
      <c r="D10" s="32">
        <v>33.263151261558946</v>
      </c>
      <c r="E10" s="31">
        <v>65</v>
      </c>
      <c r="F10" s="32">
        <v>59.248747043929939</v>
      </c>
      <c r="G10" s="31">
        <v>95</v>
      </c>
      <c r="H10" s="32">
        <v>83.104417589717329</v>
      </c>
      <c r="I10" s="31">
        <v>125</v>
      </c>
      <c r="J10" s="32">
        <v>105.00474352241106</v>
      </c>
      <c r="K10" s="31">
        <v>155</v>
      </c>
      <c r="L10" s="32">
        <v>125.10999585802007</v>
      </c>
      <c r="M10" s="31">
        <v>185</v>
      </c>
      <c r="N10" s="32">
        <v>143.56730890079427</v>
      </c>
      <c r="O10" s="31">
        <v>215</v>
      </c>
      <c r="P10" s="153">
        <v>160.51175700183035</v>
      </c>
    </row>
    <row r="11" spans="1:16" x14ac:dyDescent="0.25">
      <c r="A11" s="150">
        <v>6</v>
      </c>
      <c r="B11" s="32">
        <v>5.9405037541073025</v>
      </c>
      <c r="C11" s="31">
        <v>36</v>
      </c>
      <c r="D11" s="32">
        <v>34.165617034702244</v>
      </c>
      <c r="E11" s="31">
        <v>66</v>
      </c>
      <c r="F11" s="32">
        <v>60.077241658533396</v>
      </c>
      <c r="G11" s="31">
        <v>96</v>
      </c>
      <c r="H11" s="32">
        <v>83.865004136990208</v>
      </c>
      <c r="I11" s="31">
        <v>126</v>
      </c>
      <c r="J11" s="32">
        <v>105.70298812858657</v>
      </c>
      <c r="K11" s="31">
        <v>156</v>
      </c>
      <c r="L11" s="32">
        <v>125.75100841839388</v>
      </c>
      <c r="M11" s="31">
        <v>186</v>
      </c>
      <c r="N11" s="32">
        <v>144.15578047497158</v>
      </c>
      <c r="O11" s="31">
        <v>216</v>
      </c>
      <c r="P11" s="153">
        <v>161.05199414384973</v>
      </c>
    </row>
    <row r="12" spans="1:16" x14ac:dyDescent="0.25">
      <c r="A12" s="150">
        <v>7</v>
      </c>
      <c r="B12" s="32">
        <v>6.9207467661266229</v>
      </c>
      <c r="C12" s="31">
        <v>37</v>
      </c>
      <c r="D12" s="32">
        <v>35.06551382927217</v>
      </c>
      <c r="E12" s="31">
        <v>67</v>
      </c>
      <c r="F12" s="32">
        <v>60.903377862461959</v>
      </c>
      <c r="G12" s="31">
        <v>97</v>
      </c>
      <c r="H12" s="32">
        <v>84.623425582160138</v>
      </c>
      <c r="I12" s="31">
        <v>127</v>
      </c>
      <c r="J12" s="32">
        <v>106.39924509657594</v>
      </c>
      <c r="K12" s="31">
        <v>157</v>
      </c>
      <c r="L12" s="32">
        <v>126.39019625856007</v>
      </c>
      <c r="M12" s="31">
        <v>187</v>
      </c>
      <c r="N12" s="32">
        <v>144.74257689324821</v>
      </c>
      <c r="O12" s="31">
        <v>217</v>
      </c>
      <c r="P12" s="153">
        <v>161.59069343514523</v>
      </c>
    </row>
    <row r="13" spans="1:16" x14ac:dyDescent="0.25">
      <c r="A13" s="150">
        <v>8</v>
      </c>
      <c r="B13" s="32">
        <v>7.8981993972036353</v>
      </c>
      <c r="C13" s="31">
        <v>38</v>
      </c>
      <c r="D13" s="32">
        <v>35.962848958178633</v>
      </c>
      <c r="E13" s="31">
        <v>68</v>
      </c>
      <c r="F13" s="32">
        <v>61.727162369218462</v>
      </c>
      <c r="G13" s="31">
        <v>98</v>
      </c>
      <c r="H13" s="32">
        <v>85.379688088453634</v>
      </c>
      <c r="I13" s="31">
        <v>128</v>
      </c>
      <c r="J13" s="32">
        <v>107.09352008443335</v>
      </c>
      <c r="K13" s="31">
        <v>158</v>
      </c>
      <c r="L13" s="32">
        <v>127.02756457280675</v>
      </c>
      <c r="M13" s="31">
        <v>188</v>
      </c>
      <c r="N13" s="32">
        <v>145.3277029241591</v>
      </c>
      <c r="O13" s="31">
        <v>218</v>
      </c>
      <c r="P13" s="153">
        <v>162.127859253396</v>
      </c>
    </row>
    <row r="14" spans="1:16" x14ac:dyDescent="0.25">
      <c r="A14" s="150">
        <v>9</v>
      </c>
      <c r="B14" s="32">
        <v>8.8728695904967712</v>
      </c>
      <c r="C14" s="31">
        <v>39</v>
      </c>
      <c r="D14" s="32">
        <v>36.857629713514385</v>
      </c>
      <c r="E14" s="31">
        <v>69</v>
      </c>
      <c r="F14" s="32">
        <v>62.548601873194812</v>
      </c>
      <c r="G14" s="31">
        <v>99</v>
      </c>
      <c r="H14" s="32">
        <v>86.133797801552902</v>
      </c>
      <c r="I14" s="31">
        <v>129</v>
      </c>
      <c r="J14" s="32">
        <v>107.78581873410593</v>
      </c>
      <c r="K14" s="31">
        <v>159</v>
      </c>
      <c r="L14" s="32">
        <v>127.66311854063551</v>
      </c>
      <c r="M14" s="31">
        <v>189</v>
      </c>
      <c r="N14" s="32">
        <v>145.91116332266489</v>
      </c>
      <c r="O14" s="31">
        <v>219</v>
      </c>
      <c r="P14" s="153">
        <v>162.66349596381974</v>
      </c>
    </row>
    <row r="15" spans="1:16" x14ac:dyDescent="0.25">
      <c r="A15" s="150">
        <v>10</v>
      </c>
      <c r="B15" s="32">
        <v>9.8447652665536616</v>
      </c>
      <c r="C15" s="31">
        <v>40</v>
      </c>
      <c r="D15" s="32">
        <v>37.74986336661464</v>
      </c>
      <c r="E15" s="31">
        <v>70</v>
      </c>
      <c r="F15" s="32">
        <v>63.367703049726714</v>
      </c>
      <c r="G15" s="31">
        <v>100</v>
      </c>
      <c r="H15" s="32">
        <v>86.885760849645422</v>
      </c>
      <c r="I15" s="31">
        <v>130</v>
      </c>
      <c r="J15" s="32">
        <v>108.47614667148082</v>
      </c>
      <c r="K15" s="31">
        <v>160</v>
      </c>
      <c r="L15" s="32">
        <v>128.29686332680447</v>
      </c>
      <c r="M15" s="31">
        <v>190</v>
      </c>
      <c r="N15" s="32">
        <v>146.49296283019092</v>
      </c>
      <c r="O15" s="31">
        <v>220</v>
      </c>
      <c r="P15" s="153">
        <v>163.19760791920768</v>
      </c>
    </row>
    <row r="16" spans="1:16" x14ac:dyDescent="0.25">
      <c r="A16" s="150">
        <v>11</v>
      </c>
      <c r="B16" s="32">
        <v>10.813894323375145</v>
      </c>
      <c r="C16" s="31">
        <v>41</v>
      </c>
      <c r="D16" s="32">
        <v>38.63955716811541</v>
      </c>
      <c r="E16" s="31">
        <v>71</v>
      </c>
      <c r="F16" s="32">
        <v>64.18447255514748</v>
      </c>
      <c r="G16" s="31">
        <v>101</v>
      </c>
      <c r="H16" s="32">
        <v>87.635583343474266</v>
      </c>
      <c r="I16" s="31">
        <v>131</v>
      </c>
      <c r="J16" s="32">
        <v>109.16450950643016</v>
      </c>
      <c r="K16" s="31">
        <v>161</v>
      </c>
      <c r="L16" s="32">
        <v>128.92880408136881</v>
      </c>
      <c r="M16" s="31">
        <v>191</v>
      </c>
      <c r="N16" s="32">
        <v>147.07310617466527</v>
      </c>
      <c r="O16" s="31">
        <v>221</v>
      </c>
      <c r="P16" s="153">
        <v>163.73019945996043</v>
      </c>
    </row>
    <row r="17" spans="1:16" x14ac:dyDescent="0.25">
      <c r="A17" s="150">
        <v>12</v>
      </c>
      <c r="B17" s="32">
        <v>11.780264636479128</v>
      </c>
      <c r="C17" s="31">
        <v>42</v>
      </c>
      <c r="D17" s="32">
        <v>39.526718348013318</v>
      </c>
      <c r="E17" s="31">
        <v>72</v>
      </c>
      <c r="F17" s="32">
        <v>64.998917026842733</v>
      </c>
      <c r="G17" s="31">
        <v>102</v>
      </c>
      <c r="H17" s="32">
        <v>88.383271376387398</v>
      </c>
      <c r="I17" s="31">
        <v>132</v>
      </c>
      <c r="J17" s="32">
        <v>109.85091283285709</v>
      </c>
      <c r="K17" s="31">
        <v>162</v>
      </c>
      <c r="L17" s="32">
        <v>129.55894593972411</v>
      </c>
      <c r="M17" s="31">
        <v>192</v>
      </c>
      <c r="N17" s="32">
        <v>147.65159807055767</v>
      </c>
      <c r="O17" s="31">
        <v>222</v>
      </c>
      <c r="P17" s="153">
        <v>164.26127491412328</v>
      </c>
    </row>
    <row r="18" spans="1:16" x14ac:dyDescent="0.25">
      <c r="A18" s="150">
        <v>13</v>
      </c>
      <c r="B18" s="32">
        <v>12.74388405896519</v>
      </c>
      <c r="C18" s="31">
        <v>43</v>
      </c>
      <c r="D18" s="32">
        <v>40.411354115723768</v>
      </c>
      <c r="E18" s="31">
        <v>73</v>
      </c>
      <c r="F18" s="32">
        <v>65.811043083303403</v>
      </c>
      <c r="G18" s="31">
        <v>103</v>
      </c>
      <c r="H18" s="32">
        <v>89.128831024387466</v>
      </c>
      <c r="I18" s="31">
        <v>133</v>
      </c>
      <c r="J18" s="32">
        <v>110.53536222874082</v>
      </c>
      <c r="K18" s="31">
        <v>163</v>
      </c>
      <c r="L18" s="32">
        <v>130.18729402264714</v>
      </c>
      <c r="M18" s="31">
        <v>193</v>
      </c>
      <c r="N18" s="32">
        <v>148.22844321891702</v>
      </c>
      <c r="O18" s="31">
        <v>223</v>
      </c>
      <c r="P18" s="153">
        <v>164.79083859742093</v>
      </c>
    </row>
    <row r="19" spans="1:16" x14ac:dyDescent="0.25">
      <c r="A19" s="150">
        <v>14</v>
      </c>
      <c r="B19" s="32">
        <v>13.704760421578033</v>
      </c>
      <c r="C19" s="31">
        <v>44</v>
      </c>
      <c r="D19" s="32">
        <v>41.293471660139538</v>
      </c>
      <c r="E19" s="31">
        <v>74</v>
      </c>
      <c r="F19" s="32">
        <v>66.620857324180562</v>
      </c>
      <c r="G19" s="31">
        <v>104</v>
      </c>
      <c r="H19" s="32">
        <v>89.872268346180959</v>
      </c>
      <c r="I19" s="31">
        <v>134</v>
      </c>
      <c r="J19" s="32">
        <v>111.21786325618234</v>
      </c>
      <c r="K19" s="31">
        <v>164</v>
      </c>
      <c r="L19" s="32">
        <v>130.81385343633784</v>
      </c>
      <c r="M19" s="31">
        <v>194</v>
      </c>
      <c r="N19" s="32">
        <v>148.80364630741067</v>
      </c>
      <c r="O19" s="31">
        <v>224</v>
      </c>
      <c r="P19" s="153">
        <v>165.31889481329324</v>
      </c>
    </row>
    <row r="20" spans="1:16" x14ac:dyDescent="0.25">
      <c r="A20" s="150">
        <v>15</v>
      </c>
      <c r="B20" s="32">
        <v>14.662901532771093</v>
      </c>
      <c r="C20" s="31">
        <v>45</v>
      </c>
      <c r="D20" s="32">
        <v>42.173078149689587</v>
      </c>
      <c r="E20" s="31">
        <v>75</v>
      </c>
      <c r="F20" s="32">
        <v>67.428366330338548</v>
      </c>
      <c r="G20" s="31">
        <v>105</v>
      </c>
      <c r="H20" s="32">
        <v>90.613589383227463</v>
      </c>
      <c r="I20" s="31">
        <v>135</v>
      </c>
      <c r="J20" s="32">
        <v>111.89842146144925</v>
      </c>
      <c r="K20" s="31">
        <v>165</v>
      </c>
      <c r="L20" s="32">
        <v>131.4386292724607</v>
      </c>
      <c r="M20" s="31">
        <v>195</v>
      </c>
      <c r="N20" s="32">
        <v>149.37721201036166</v>
      </c>
      <c r="O20" s="31">
        <v>225</v>
      </c>
      <c r="P20" s="153">
        <v>165.84544785292928</v>
      </c>
    </row>
    <row r="21" spans="1:16" x14ac:dyDescent="0.25">
      <c r="A21" s="150">
        <v>16</v>
      </c>
      <c r="B21" s="32">
        <v>15.618315178770413</v>
      </c>
      <c r="C21" s="31">
        <v>46</v>
      </c>
      <c r="D21" s="32">
        <v>43.050180732396953</v>
      </c>
      <c r="E21" s="31">
        <v>76</v>
      </c>
      <c r="F21" s="32">
        <v>68.233576663908025</v>
      </c>
      <c r="G21" s="31">
        <v>106</v>
      </c>
      <c r="H21" s="32">
        <v>91.352800159788856</v>
      </c>
      <c r="I21" s="31">
        <v>136</v>
      </c>
      <c r="J21" s="32">
        <v>112.57704237502131</v>
      </c>
      <c r="K21" s="31">
        <v>166</v>
      </c>
      <c r="L21" s="32">
        <v>132.06162660818612</v>
      </c>
      <c r="M21" s="31">
        <v>196</v>
      </c>
      <c r="N21" s="32">
        <v>149.94914498878703</v>
      </c>
      <c r="O21" s="31">
        <v>226</v>
      </c>
      <c r="P21" s="153">
        <v>166.37050199530316</v>
      </c>
    </row>
    <row r="22" spans="1:16" x14ac:dyDescent="0.25">
      <c r="A22" s="150">
        <v>17</v>
      </c>
      <c r="B22" s="32">
        <v>16.571009123637079</v>
      </c>
      <c r="C22" s="31">
        <v>47</v>
      </c>
      <c r="D22" s="32">
        <v>43.924786535936853</v>
      </c>
      <c r="E22" s="31">
        <v>77</v>
      </c>
      <c r="F22" s="32">
        <v>69.036494868340256</v>
      </c>
      <c r="G22" s="31">
        <v>107</v>
      </c>
      <c r="H22" s="32">
        <v>92.089906682978395</v>
      </c>
      <c r="I22" s="31">
        <v>137</v>
      </c>
      <c r="J22" s="32">
        <v>113.25373151163474</v>
      </c>
      <c r="K22" s="31">
        <v>167</v>
      </c>
      <c r="L22" s="32">
        <v>132.68285050623177</v>
      </c>
      <c r="M22" s="31">
        <v>197</v>
      </c>
      <c r="N22" s="32">
        <v>150.51944989043571</v>
      </c>
      <c r="O22" s="31">
        <v>227</v>
      </c>
      <c r="P22" s="153">
        <v>166.89406150720816</v>
      </c>
    </row>
    <row r="23" spans="1:16" x14ac:dyDescent="0.25">
      <c r="A23" s="150">
        <v>18</v>
      </c>
      <c r="B23" s="32">
        <v>17.520991109331142</v>
      </c>
      <c r="C23" s="31">
        <v>48</v>
      </c>
      <c r="D23" s="32">
        <v>44.796902667695072</v>
      </c>
      <c r="E23" s="31">
        <v>78</v>
      </c>
      <c r="F23" s="32">
        <v>69.837127468459585</v>
      </c>
      <c r="G23" s="31">
        <v>108</v>
      </c>
      <c r="H23" s="32">
        <v>92.824914942809045</v>
      </c>
      <c r="I23" s="31">
        <v>138</v>
      </c>
      <c r="J23" s="32">
        <v>113.92849437032768</v>
      </c>
      <c r="K23" s="31">
        <v>168</v>
      </c>
      <c r="L23" s="32">
        <v>133.30230601490385</v>
      </c>
      <c r="M23" s="31">
        <v>198</v>
      </c>
      <c r="N23" s="32">
        <v>151.08813134982631</v>
      </c>
      <c r="O23" s="31">
        <v>228</v>
      </c>
      <c r="P23" s="153">
        <v>167.41613064329175</v>
      </c>
    </row>
    <row r="24" spans="1:16" x14ac:dyDescent="0.25">
      <c r="A24" s="150">
        <v>19</v>
      </c>
      <c r="B24" s="32">
        <v>18.468268855774369</v>
      </c>
      <c r="C24" s="31">
        <v>49</v>
      </c>
      <c r="D24" s="32">
        <v>45.666536214824895</v>
      </c>
      <c r="E24" s="31">
        <v>79</v>
      </c>
      <c r="F24" s="32">
        <v>70.635480970516454</v>
      </c>
      <c r="G24" s="31">
        <v>109</v>
      </c>
      <c r="H24" s="32">
        <v>93.557830912242636</v>
      </c>
      <c r="I24" s="31">
        <v>139</v>
      </c>
      <c r="J24" s="32">
        <v>114.60133643448461</v>
      </c>
      <c r="K24" s="31">
        <v>169</v>
      </c>
      <c r="L24" s="32">
        <v>133.91999816813751</v>
      </c>
      <c r="M24" s="31">
        <v>199</v>
      </c>
      <c r="N24" s="32">
        <v>151.65519398828454</v>
      </c>
      <c r="O24" s="31">
        <v>229</v>
      </c>
      <c r="P24" s="153">
        <v>167.93671364608983</v>
      </c>
    </row>
    <row r="25" spans="1:16" x14ac:dyDescent="0.25">
      <c r="A25" s="150">
        <v>20</v>
      </c>
      <c r="B25" s="32">
        <v>19.412850060912515</v>
      </c>
      <c r="C25" s="31">
        <v>50</v>
      </c>
      <c r="D25" s="32">
        <v>46.533694244305408</v>
      </c>
      <c r="E25" s="31">
        <v>80</v>
      </c>
      <c r="F25" s="32">
        <v>71.43156186224104</v>
      </c>
      <c r="G25" s="31">
        <v>110</v>
      </c>
      <c r="H25" s="32">
        <v>94.288660547238337</v>
      </c>
      <c r="I25" s="31">
        <v>140</v>
      </c>
      <c r="J25" s="32">
        <v>115.2722631718805</v>
      </c>
      <c r="K25" s="31">
        <v>170</v>
      </c>
      <c r="L25" s="32">
        <v>134.53593198553853</v>
      </c>
      <c r="M25" s="31">
        <v>200</v>
      </c>
      <c r="N25" s="32">
        <v>152.22064241398115</v>
      </c>
      <c r="O25" s="31">
        <v>230</v>
      </c>
      <c r="P25" s="153">
        <v>168.45581474606166</v>
      </c>
    </row>
    <row r="26" spans="1:16" x14ac:dyDescent="0.25">
      <c r="A26" s="150">
        <v>21</v>
      </c>
      <c r="B26" s="32">
        <v>20.354742400778282</v>
      </c>
      <c r="C26" s="31">
        <v>51</v>
      </c>
      <c r="D26" s="32">
        <v>47.398383802998687</v>
      </c>
      <c r="E26" s="31">
        <v>81</v>
      </c>
      <c r="F26" s="32">
        <v>72.225376612894678</v>
      </c>
      <c r="G26" s="31">
        <v>111</v>
      </c>
      <c r="H26" s="32">
        <v>95.017409786800755</v>
      </c>
      <c r="I26" s="31">
        <v>141</v>
      </c>
      <c r="J26" s="32">
        <v>115.94128003472605</v>
      </c>
      <c r="K26" s="31">
        <v>171</v>
      </c>
      <c r="L26" s="32">
        <v>135.15011247242387</v>
      </c>
      <c r="M26" s="31">
        <v>201</v>
      </c>
      <c r="N26" s="32">
        <v>152.78448122196897</v>
      </c>
      <c r="O26" s="31">
        <v>231</v>
      </c>
      <c r="P26" s="153">
        <v>168.97343816162379</v>
      </c>
    </row>
    <row r="27" spans="1:16" x14ac:dyDescent="0.25">
      <c r="A27" s="150">
        <v>22</v>
      </c>
      <c r="B27" s="32">
        <v>21.2939535295539</v>
      </c>
      <c r="C27" s="31">
        <v>52</v>
      </c>
      <c r="D27" s="32">
        <v>48.26061191770701</v>
      </c>
      <c r="E27" s="31">
        <v>82</v>
      </c>
      <c r="F27" s="32">
        <v>73.016931673323626</v>
      </c>
      <c r="G27" s="31">
        <v>112</v>
      </c>
      <c r="H27" s="32">
        <v>95.744084553028586</v>
      </c>
      <c r="I27" s="31">
        <v>142</v>
      </c>
      <c r="J27" s="32">
        <v>116.60839245971141</v>
      </c>
      <c r="K27" s="31">
        <v>172</v>
      </c>
      <c r="L27" s="32">
        <v>135.76254461986181</v>
      </c>
      <c r="M27" s="31">
        <v>202</v>
      </c>
      <c r="N27" s="32">
        <v>153.34671499422063</v>
      </c>
      <c r="O27" s="31">
        <v>232</v>
      </c>
      <c r="P27" s="153">
        <v>169.48958809918463</v>
      </c>
    </row>
    <row r="28" spans="1:16" x14ac:dyDescent="0.25">
      <c r="A28" s="150">
        <v>23</v>
      </c>
      <c r="B28" s="32">
        <v>22.23049107963244</v>
      </c>
      <c r="C28" s="31">
        <v>53</v>
      </c>
      <c r="D28" s="32">
        <v>49.120385595229997</v>
      </c>
      <c r="E28" s="31">
        <v>83</v>
      </c>
      <c r="F28" s="32">
        <v>73.806233476011002</v>
      </c>
      <c r="G28" s="31">
        <v>113</v>
      </c>
      <c r="H28" s="32">
        <v>96.468690751162413</v>
      </c>
      <c r="I28" s="31">
        <v>143</v>
      </c>
      <c r="J28" s="32">
        <v>117.27360586805052</v>
      </c>
      <c r="K28" s="31">
        <v>173</v>
      </c>
      <c r="L28" s="32">
        <v>136.37323340471335</v>
      </c>
      <c r="M28" s="31">
        <v>203</v>
      </c>
      <c r="N28" s="32">
        <v>153.90734829966556</v>
      </c>
      <c r="O28" s="31">
        <v>233</v>
      </c>
      <c r="P28" s="153">
        <v>170.00426875317845</v>
      </c>
    </row>
    <row r="29" spans="1:16" x14ac:dyDescent="0.25">
      <c r="A29" s="150">
        <v>24</v>
      </c>
      <c r="B29" s="32">
        <v>23.164362661681281</v>
      </c>
      <c r="C29" s="31">
        <v>54</v>
      </c>
      <c r="D29" s="32">
        <v>49.977711822421718</v>
      </c>
      <c r="E29" s="31">
        <v>84</v>
      </c>
      <c r="F29" s="32">
        <v>74.593288435128841</v>
      </c>
      <c r="G29" s="31">
        <v>114</v>
      </c>
      <c r="H29" s="32">
        <v>97.191234269632758</v>
      </c>
      <c r="I29" s="31">
        <v>144</v>
      </c>
      <c r="J29" s="32">
        <v>117.93692566552539</v>
      </c>
      <c r="K29" s="31">
        <v>174</v>
      </c>
      <c r="L29" s="32">
        <v>136.98218378967209</v>
      </c>
      <c r="M29" s="31">
        <v>204</v>
      </c>
      <c r="N29" s="32">
        <v>154.46638569422709</v>
      </c>
      <c r="O29" s="31">
        <v>234</v>
      </c>
      <c r="P29" s="153">
        <v>170.51748430609956</v>
      </c>
    </row>
    <row r="30" spans="1:16" x14ac:dyDescent="0.25">
      <c r="A30" s="150">
        <v>25</v>
      </c>
      <c r="B30" s="32">
        <v>24.095575864702187</v>
      </c>
      <c r="C30" s="31">
        <v>55</v>
      </c>
      <c r="D30" s="32">
        <v>50.832597566246861</v>
      </c>
      <c r="E30" s="31">
        <v>85</v>
      </c>
      <c r="F30" s="32">
        <v>75.378102946590644</v>
      </c>
      <c r="G30" s="31">
        <v>115</v>
      </c>
      <c r="H30" s="32">
        <v>97.911720980108299</v>
      </c>
      <c r="I30" s="31">
        <v>145</v>
      </c>
      <c r="J30" s="32">
        <v>118.59835724252943</v>
      </c>
      <c r="K30" s="31">
        <v>175</v>
      </c>
      <c r="L30" s="32">
        <v>137.58940072330466</v>
      </c>
      <c r="M30" s="31">
        <v>205</v>
      </c>
      <c r="N30" s="32">
        <v>155.02383172085965</v>
      </c>
      <c r="O30" s="31">
        <v>235</v>
      </c>
      <c r="P30" s="153">
        <v>171.02923892853653</v>
      </c>
    </row>
    <row r="31" spans="1:16" x14ac:dyDescent="0.25">
      <c r="A31" s="150">
        <v>26</v>
      </c>
      <c r="B31" s="32">
        <v>25.024138256094545</v>
      </c>
      <c r="C31" s="31">
        <v>56</v>
      </c>
      <c r="D31" s="32">
        <v>51.6850497738386</v>
      </c>
      <c r="E31" s="31">
        <v>86</v>
      </c>
      <c r="F31" s="32">
        <v>76.160683388103308</v>
      </c>
      <c r="G31" s="31">
        <v>116</v>
      </c>
      <c r="H31" s="32">
        <v>98.630156737543075</v>
      </c>
      <c r="I31" s="31">
        <v>146</v>
      </c>
      <c r="J31" s="32">
        <v>119.25790597411179</v>
      </c>
      <c r="K31" s="31">
        <v>176</v>
      </c>
      <c r="L31" s="32">
        <v>138.19488914009125</v>
      </c>
      <c r="M31" s="31">
        <v>206</v>
      </c>
      <c r="N31" s="32">
        <v>155.57969090958565</v>
      </c>
      <c r="O31" s="31">
        <v>236</v>
      </c>
      <c r="P31" s="153">
        <v>171.53953677920543</v>
      </c>
    </row>
    <row r="32" spans="1:16" x14ac:dyDescent="0.25">
      <c r="A32" s="150">
        <v>27</v>
      </c>
      <c r="B32" s="32">
        <v>25.950057381716078</v>
      </c>
      <c r="C32" s="31">
        <v>57</v>
      </c>
      <c r="D32" s="32">
        <v>52.535075372553358</v>
      </c>
      <c r="E32" s="31">
        <v>87</v>
      </c>
      <c r="F32" s="32">
        <v>76.941036119218225</v>
      </c>
      <c r="G32" s="31">
        <v>117</v>
      </c>
      <c r="H32" s="32">
        <v>99.34654738022418</v>
      </c>
      <c r="I32" s="31">
        <v>147</v>
      </c>
      <c r="J32" s="32">
        <v>119.91557722002112</v>
      </c>
      <c r="K32" s="31">
        <v>177</v>
      </c>
      <c r="L32" s="32">
        <v>138.79865396046509</v>
      </c>
      <c r="M32" s="31">
        <v>207</v>
      </c>
      <c r="N32" s="32">
        <v>156.13396777753201</v>
      </c>
      <c r="O32" s="31">
        <v>237</v>
      </c>
      <c r="P32" s="153">
        <v>172.04838200498438</v>
      </c>
    </row>
    <row r="33" spans="1:16" x14ac:dyDescent="0.25">
      <c r="A33" s="150">
        <v>28</v>
      </c>
      <c r="B33" s="32">
        <v>26.873340765944171</v>
      </c>
      <c r="C33" s="31">
        <v>58</v>
      </c>
      <c r="D33" s="32">
        <v>53.382681270028506</v>
      </c>
      <c r="E33" s="31">
        <v>88</v>
      </c>
      <c r="F33" s="32">
        <v>77.719167481384488</v>
      </c>
      <c r="G33" s="31">
        <v>118</v>
      </c>
      <c r="H33" s="32">
        <v>100.0608987298198</v>
      </c>
      <c r="I33" s="31">
        <v>148</v>
      </c>
      <c r="J33" s="32">
        <v>120.57137632474864</v>
      </c>
      <c r="K33" s="31">
        <v>178</v>
      </c>
      <c r="L33" s="32">
        <v>139.40070009085301</v>
      </c>
      <c r="M33" s="31">
        <v>208</v>
      </c>
      <c r="N33" s="32">
        <v>156.6866668289675</v>
      </c>
      <c r="O33" s="31">
        <v>238</v>
      </c>
      <c r="P33" s="153">
        <v>172.55577874094672</v>
      </c>
    </row>
    <row r="34" spans="1:16" x14ac:dyDescent="0.25">
      <c r="A34" s="150">
        <v>29</v>
      </c>
      <c r="B34" s="32">
        <v>27.79399591173717</v>
      </c>
      <c r="C34" s="31">
        <v>59</v>
      </c>
      <c r="D34" s="32">
        <v>54.227874354238011</v>
      </c>
      <c r="E34" s="31">
        <v>89</v>
      </c>
      <c r="F34" s="32">
        <v>78.495083797998547</v>
      </c>
      <c r="G34" s="31">
        <v>119</v>
      </c>
      <c r="H34" s="32">
        <v>100.77321659142528</v>
      </c>
      <c r="I34" s="31">
        <v>149</v>
      </c>
      <c r="J34" s="32">
        <v>121.22530861757184</v>
      </c>
      <c r="K34" s="31">
        <v>179</v>
      </c>
      <c r="L34" s="32">
        <v>140.00103242371512</v>
      </c>
      <c r="M34" s="31">
        <v>209</v>
      </c>
      <c r="N34" s="32">
        <v>157.23779255533853</v>
      </c>
      <c r="O34" s="31">
        <v>239</v>
      </c>
      <c r="P34" s="153">
        <v>173.06173111039496</v>
      </c>
    </row>
    <row r="35" spans="1:16" x14ac:dyDescent="0.25">
      <c r="A35" s="157">
        <v>30</v>
      </c>
      <c r="B35" s="158">
        <v>28.712030300695577</v>
      </c>
      <c r="C35" s="159">
        <v>60</v>
      </c>
      <c r="D35" s="158">
        <v>55.070661493548187</v>
      </c>
      <c r="E35" s="159">
        <v>90</v>
      </c>
      <c r="F35" s="158">
        <v>79.268791374456995</v>
      </c>
      <c r="G35" s="159">
        <v>120</v>
      </c>
      <c r="H35" s="158">
        <v>101.48350675361193</v>
      </c>
      <c r="I35" s="159">
        <v>150</v>
      </c>
      <c r="J35" s="158">
        <v>121.87737941259795</v>
      </c>
      <c r="K35" s="159">
        <v>180</v>
      </c>
      <c r="L35" s="158">
        <v>140.59965583758446</v>
      </c>
      <c r="M35" s="159">
        <v>210</v>
      </c>
      <c r="N35" s="158">
        <v>157.78734943530617</v>
      </c>
      <c r="O35" s="159">
        <v>240</v>
      </c>
      <c r="P35" s="160">
        <v>173.56624322489398</v>
      </c>
    </row>
    <row r="36" spans="1:16" x14ac:dyDescent="0.25"/>
    <row r="37" spans="1:16" x14ac:dyDescent="0.25"/>
    <row r="38" spans="1:16" x14ac:dyDescent="0.25"/>
    <row r="39" spans="1:16" x14ac:dyDescent="0.25"/>
    <row r="40" spans="1:16" x14ac:dyDescent="0.25"/>
    <row r="41" spans="1:16" x14ac:dyDescent="0.25"/>
    <row r="42" spans="1:16" x14ac:dyDescent="0.25"/>
    <row r="43" spans="1:16" x14ac:dyDescent="0.25"/>
    <row r="44" spans="1:16" x14ac:dyDescent="0.25"/>
    <row r="45" spans="1:16" x14ac:dyDescent="0.25"/>
    <row r="46" spans="1:16" x14ac:dyDescent="0.25"/>
    <row r="47" spans="1:16" x14ac:dyDescent="0.25"/>
    <row r="48" spans="1:16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1:L1"/>
    <mergeCell ref="A2:L2"/>
  </mergeCells>
  <pageMargins left="0.7" right="0.7" top="0.75" bottom="0.75" header="0.3" footer="0.3"/>
  <pageSetup scale="57" orientation="portrait" r:id="rId1"/>
  <drawing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/>
  <dimension ref="A1:AZ10000"/>
  <sheetViews>
    <sheetView rightToLeft="1" tabSelected="1" view="pageBreakPreview" zoomScaleNormal="100" zoomScaleSheetLayoutView="100" workbookViewId="0"/>
  </sheetViews>
  <sheetFormatPr defaultColWidth="0" defaultRowHeight="15" zeroHeight="1" x14ac:dyDescent="0.25"/>
  <cols>
    <col min="1" max="1" width="10.7109375" customWidth="1"/>
    <col min="2" max="52" width="9.140625" customWidth="1"/>
    <col min="53" max="16384" width="9.140625" hidden="1"/>
  </cols>
  <sheetData>
    <row r="1" spans="1:3" x14ac:dyDescent="0.25"/>
    <row r="2" spans="1:3" x14ac:dyDescent="0.25"/>
    <row r="3" spans="1:3" x14ac:dyDescent="0.25">
      <c r="A3" t="s">
        <v>50</v>
      </c>
    </row>
    <row r="4" spans="1:3" x14ac:dyDescent="0.25">
      <c r="A4" t="s">
        <v>48</v>
      </c>
    </row>
    <row r="5" spans="1:3" x14ac:dyDescent="0.25">
      <c r="A5" s="71" t="s">
        <v>49</v>
      </c>
      <c r="B5" s="163" t="s">
        <v>24</v>
      </c>
      <c r="C5" s="41" t="s">
        <v>23</v>
      </c>
    </row>
    <row r="6" spans="1:3" x14ac:dyDescent="0.25">
      <c r="A6" s="161">
        <v>3.0000000000000001E-3</v>
      </c>
      <c r="B6" s="33">
        <v>0</v>
      </c>
      <c r="C6" s="162">
        <v>0</v>
      </c>
    </row>
    <row r="7" spans="1:3" x14ac:dyDescent="0.25">
      <c r="A7" s="161">
        <v>2E-3</v>
      </c>
      <c r="B7" s="33">
        <v>-1.1282130621960818E-2</v>
      </c>
      <c r="C7" s="162">
        <v>-1.0869582503688968E-2</v>
      </c>
    </row>
    <row r="8" spans="1:3" x14ac:dyDescent="0.25">
      <c r="A8" s="161">
        <v>1E-3</v>
      </c>
      <c r="B8" s="33">
        <v>-2.2359516750423136E-2</v>
      </c>
      <c r="C8" s="162">
        <v>-2.1550168000902592E-2</v>
      </c>
    </row>
    <row r="9" spans="1:3" x14ac:dyDescent="0.25">
      <c r="A9" s="164">
        <v>0</v>
      </c>
      <c r="B9" s="165">
        <v>-3.3236790195903976E-2</v>
      </c>
      <c r="C9" s="166">
        <v>-3.2045843908859339E-2</v>
      </c>
    </row>
    <row r="10" spans="1:3" x14ac:dyDescent="0.25"/>
    <row r="11" spans="1:3" x14ac:dyDescent="0.25"/>
    <row r="12" spans="1:3" x14ac:dyDescent="0.25"/>
    <row r="13" spans="1:3" x14ac:dyDescent="0.25"/>
    <row r="14" spans="1:3" x14ac:dyDescent="0.25"/>
    <row r="15" spans="1:3" x14ac:dyDescent="0.25"/>
    <row r="16" spans="1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0.4257812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C1" s="35" t="s">
        <v>57</v>
      </c>
    </row>
    <row r="2" spans="1:5" x14ac:dyDescent="0.25">
      <c r="A2" s="53" t="s">
        <v>14</v>
      </c>
      <c r="B2" s="53"/>
      <c r="C2" s="53"/>
      <c r="D2" s="53"/>
      <c r="E2" s="53"/>
    </row>
    <row r="3" spans="1:5" x14ac:dyDescent="0.25"/>
    <row r="4" spans="1:5" x14ac:dyDescent="0.25"/>
    <row r="5" spans="1:5" x14ac:dyDescent="0.25">
      <c r="A5" s="66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45" t="s">
        <v>13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45" t="s">
        <v>6</v>
      </c>
      <c r="B7" s="1" t="s">
        <v>7</v>
      </c>
      <c r="C7" s="2" t="s">
        <v>8</v>
      </c>
      <c r="D7" s="2" t="s">
        <v>9</v>
      </c>
      <c r="E7" s="64" t="s">
        <v>8</v>
      </c>
    </row>
    <row r="8" spans="1:5" x14ac:dyDescent="0.25">
      <c r="A8" s="63">
        <v>18</v>
      </c>
      <c r="B8" s="3">
        <v>0.75</v>
      </c>
      <c r="C8" s="3">
        <v>0.4</v>
      </c>
      <c r="D8" s="3">
        <v>0.75</v>
      </c>
      <c r="E8" s="65">
        <v>0.4</v>
      </c>
    </row>
    <row r="9" spans="1:5" x14ac:dyDescent="0.25">
      <c r="A9" s="63">
        <v>19</v>
      </c>
      <c r="B9" s="3">
        <v>0.75</v>
      </c>
      <c r="C9" s="3">
        <v>0.4</v>
      </c>
      <c r="D9" s="3">
        <v>0.75</v>
      </c>
      <c r="E9" s="65">
        <v>0.4</v>
      </c>
    </row>
    <row r="10" spans="1:5" x14ac:dyDescent="0.25">
      <c r="A10" s="63">
        <v>20</v>
      </c>
      <c r="B10" s="3">
        <v>0.75</v>
      </c>
      <c r="C10" s="3">
        <v>0.4</v>
      </c>
      <c r="D10" s="3">
        <v>0.75</v>
      </c>
      <c r="E10" s="65">
        <v>0.4</v>
      </c>
    </row>
    <row r="11" spans="1:5" x14ac:dyDescent="0.25">
      <c r="A11" s="63">
        <v>21</v>
      </c>
      <c r="B11" s="3">
        <v>0.75</v>
      </c>
      <c r="C11" s="3">
        <v>0.4</v>
      </c>
      <c r="D11" s="3">
        <v>0.75</v>
      </c>
      <c r="E11" s="65">
        <v>0.4</v>
      </c>
    </row>
    <row r="12" spans="1:5" x14ac:dyDescent="0.25">
      <c r="A12" s="63">
        <v>22</v>
      </c>
      <c r="B12" s="3">
        <v>0.75</v>
      </c>
      <c r="C12" s="3">
        <v>0.4</v>
      </c>
      <c r="D12" s="3">
        <v>0.75</v>
      </c>
      <c r="E12" s="65">
        <v>0.4</v>
      </c>
    </row>
    <row r="13" spans="1:5" x14ac:dyDescent="0.25">
      <c r="A13" s="63">
        <v>23</v>
      </c>
      <c r="B13" s="3">
        <v>0.75</v>
      </c>
      <c r="C13" s="3">
        <v>0.4</v>
      </c>
      <c r="D13" s="3">
        <v>0.75</v>
      </c>
      <c r="E13" s="65">
        <v>0.4</v>
      </c>
    </row>
    <row r="14" spans="1:5" x14ac:dyDescent="0.25">
      <c r="A14" s="63">
        <v>24</v>
      </c>
      <c r="B14" s="3">
        <v>0.75</v>
      </c>
      <c r="C14" s="3">
        <v>0.4</v>
      </c>
      <c r="D14" s="3">
        <v>0.75</v>
      </c>
      <c r="E14" s="65">
        <v>0.4</v>
      </c>
    </row>
    <row r="15" spans="1:5" x14ac:dyDescent="0.25">
      <c r="A15" s="63">
        <v>25</v>
      </c>
      <c r="B15" s="3">
        <v>0.75</v>
      </c>
      <c r="C15" s="3">
        <v>0.4</v>
      </c>
      <c r="D15" s="3">
        <v>0.75</v>
      </c>
      <c r="E15" s="65">
        <v>0.4</v>
      </c>
    </row>
    <row r="16" spans="1:5" x14ac:dyDescent="0.25">
      <c r="A16" s="63">
        <v>26</v>
      </c>
      <c r="B16" s="3">
        <v>0.75</v>
      </c>
      <c r="C16" s="3">
        <v>0.4</v>
      </c>
      <c r="D16" s="3">
        <v>0.75</v>
      </c>
      <c r="E16" s="65">
        <v>0.4</v>
      </c>
    </row>
    <row r="17" spans="1:5" x14ac:dyDescent="0.25">
      <c r="A17" s="63">
        <v>27</v>
      </c>
      <c r="B17" s="3">
        <v>0.75</v>
      </c>
      <c r="C17" s="3">
        <v>0.4</v>
      </c>
      <c r="D17" s="3">
        <v>0.75</v>
      </c>
      <c r="E17" s="65">
        <v>0.4</v>
      </c>
    </row>
    <row r="18" spans="1:5" x14ac:dyDescent="0.25">
      <c r="A18" s="63">
        <v>28</v>
      </c>
      <c r="B18" s="3">
        <v>0.75</v>
      </c>
      <c r="C18" s="3">
        <v>0.4</v>
      </c>
      <c r="D18" s="3">
        <v>0.75</v>
      </c>
      <c r="E18" s="65">
        <v>0.4</v>
      </c>
    </row>
    <row r="19" spans="1:5" x14ac:dyDescent="0.25">
      <c r="A19" s="63">
        <v>29</v>
      </c>
      <c r="B19" s="3">
        <v>0.75</v>
      </c>
      <c r="C19" s="3">
        <v>0.4</v>
      </c>
      <c r="D19" s="3">
        <v>0.75</v>
      </c>
      <c r="E19" s="65">
        <v>0.4</v>
      </c>
    </row>
    <row r="20" spans="1:5" x14ac:dyDescent="0.25">
      <c r="A20" s="63">
        <v>30</v>
      </c>
      <c r="B20" s="3">
        <v>0.75</v>
      </c>
      <c r="C20" s="3">
        <v>0.4</v>
      </c>
      <c r="D20" s="3">
        <v>0.75</v>
      </c>
      <c r="E20" s="65">
        <v>0.4</v>
      </c>
    </row>
    <row r="21" spans="1:5" x14ac:dyDescent="0.25">
      <c r="A21" s="63">
        <v>31</v>
      </c>
      <c r="B21" s="3">
        <v>0.75</v>
      </c>
      <c r="C21" s="3">
        <v>0.4</v>
      </c>
      <c r="D21" s="3">
        <v>0.75</v>
      </c>
      <c r="E21" s="65">
        <v>0.4</v>
      </c>
    </row>
    <row r="22" spans="1:5" x14ac:dyDescent="0.25">
      <c r="A22" s="63">
        <v>32</v>
      </c>
      <c r="B22" s="3">
        <v>0.75</v>
      </c>
      <c r="C22" s="3">
        <v>0.4</v>
      </c>
      <c r="D22" s="3">
        <v>0.75</v>
      </c>
      <c r="E22" s="65">
        <v>0.4</v>
      </c>
    </row>
    <row r="23" spans="1:5" x14ac:dyDescent="0.25">
      <c r="A23" s="63">
        <v>33</v>
      </c>
      <c r="B23" s="3">
        <v>0.75</v>
      </c>
      <c r="C23" s="3">
        <v>0.4</v>
      </c>
      <c r="D23" s="3">
        <v>0.75</v>
      </c>
      <c r="E23" s="65">
        <v>0.4</v>
      </c>
    </row>
    <row r="24" spans="1:5" x14ac:dyDescent="0.25">
      <c r="A24" s="63">
        <v>34</v>
      </c>
      <c r="B24" s="3">
        <v>0.75</v>
      </c>
      <c r="C24" s="3">
        <v>0.4</v>
      </c>
      <c r="D24" s="3">
        <v>0.75</v>
      </c>
      <c r="E24" s="65">
        <v>0.4</v>
      </c>
    </row>
    <row r="25" spans="1:5" x14ac:dyDescent="0.25">
      <c r="A25" s="63">
        <v>35</v>
      </c>
      <c r="B25" s="3">
        <v>0.75</v>
      </c>
      <c r="C25" s="3">
        <v>0.4</v>
      </c>
      <c r="D25" s="3">
        <v>0.75</v>
      </c>
      <c r="E25" s="65">
        <v>0.4</v>
      </c>
    </row>
    <row r="26" spans="1:5" x14ac:dyDescent="0.25">
      <c r="A26" s="63">
        <v>36</v>
      </c>
      <c r="B26" s="3">
        <v>0.75</v>
      </c>
      <c r="C26" s="3">
        <v>0.4</v>
      </c>
      <c r="D26" s="3">
        <v>0.75</v>
      </c>
      <c r="E26" s="65">
        <v>0.4</v>
      </c>
    </row>
    <row r="27" spans="1:5" x14ac:dyDescent="0.25">
      <c r="A27" s="63">
        <v>37</v>
      </c>
      <c r="B27" s="3">
        <v>0.75</v>
      </c>
      <c r="C27" s="3">
        <v>0.4</v>
      </c>
      <c r="D27" s="3">
        <v>0.75</v>
      </c>
      <c r="E27" s="65">
        <v>0.4</v>
      </c>
    </row>
    <row r="28" spans="1:5" x14ac:dyDescent="0.25">
      <c r="A28" s="63">
        <v>38</v>
      </c>
      <c r="B28" s="3">
        <v>0.75</v>
      </c>
      <c r="C28" s="3">
        <v>0.4</v>
      </c>
      <c r="D28" s="3">
        <v>0.75</v>
      </c>
      <c r="E28" s="65">
        <v>0.4</v>
      </c>
    </row>
    <row r="29" spans="1:5" x14ac:dyDescent="0.25">
      <c r="A29" s="63">
        <v>39</v>
      </c>
      <c r="B29" s="3">
        <v>0.75</v>
      </c>
      <c r="C29" s="3">
        <v>0.4</v>
      </c>
      <c r="D29" s="3">
        <v>0.75</v>
      </c>
      <c r="E29" s="65">
        <v>0.4</v>
      </c>
    </row>
    <row r="30" spans="1:5" x14ac:dyDescent="0.25">
      <c r="A30" s="63">
        <v>40</v>
      </c>
      <c r="B30" s="3">
        <v>0.75</v>
      </c>
      <c r="C30" s="3">
        <v>0.4</v>
      </c>
      <c r="D30" s="3">
        <v>0.75</v>
      </c>
      <c r="E30" s="65">
        <v>0.4</v>
      </c>
    </row>
    <row r="31" spans="1:5" x14ac:dyDescent="0.25">
      <c r="A31" s="63">
        <v>41</v>
      </c>
      <c r="B31" s="3">
        <v>0.75</v>
      </c>
      <c r="C31" s="3">
        <v>0.4</v>
      </c>
      <c r="D31" s="3">
        <v>0.75</v>
      </c>
      <c r="E31" s="65">
        <v>0.4</v>
      </c>
    </row>
    <row r="32" spans="1:5" x14ac:dyDescent="0.25">
      <c r="A32" s="63">
        <v>42</v>
      </c>
      <c r="B32" s="3">
        <v>0.75</v>
      </c>
      <c r="C32" s="3">
        <v>0.4</v>
      </c>
      <c r="D32" s="3">
        <v>0.75</v>
      </c>
      <c r="E32" s="65">
        <v>0.4</v>
      </c>
    </row>
    <row r="33" spans="1:5" x14ac:dyDescent="0.25">
      <c r="A33" s="63">
        <v>43</v>
      </c>
      <c r="B33" s="3">
        <v>0.75</v>
      </c>
      <c r="C33" s="3">
        <v>0.4</v>
      </c>
      <c r="D33" s="3">
        <v>0.75</v>
      </c>
      <c r="E33" s="65">
        <v>0.4</v>
      </c>
    </row>
    <row r="34" spans="1:5" x14ac:dyDescent="0.25">
      <c r="A34" s="63">
        <v>44</v>
      </c>
      <c r="B34" s="3">
        <v>0.75</v>
      </c>
      <c r="C34" s="3">
        <v>0.4</v>
      </c>
      <c r="D34" s="3">
        <v>0.75</v>
      </c>
      <c r="E34" s="65">
        <v>0.4</v>
      </c>
    </row>
    <row r="35" spans="1:5" x14ac:dyDescent="0.25">
      <c r="A35" s="63">
        <v>45</v>
      </c>
      <c r="B35" s="3">
        <v>0.75</v>
      </c>
      <c r="C35" s="3">
        <v>0.4</v>
      </c>
      <c r="D35" s="3">
        <v>0.75</v>
      </c>
      <c r="E35" s="65">
        <v>0.4</v>
      </c>
    </row>
    <row r="36" spans="1:5" x14ac:dyDescent="0.25">
      <c r="A36" s="63">
        <v>46</v>
      </c>
      <c r="B36" s="3">
        <v>0.75</v>
      </c>
      <c r="C36" s="3">
        <v>0.4</v>
      </c>
      <c r="D36" s="3">
        <v>0.75</v>
      </c>
      <c r="E36" s="65">
        <v>0.4</v>
      </c>
    </row>
    <row r="37" spans="1:5" x14ac:dyDescent="0.25">
      <c r="A37" s="63">
        <v>47</v>
      </c>
      <c r="B37" s="3">
        <v>0.75</v>
      </c>
      <c r="C37" s="3">
        <v>0.4</v>
      </c>
      <c r="D37" s="3">
        <v>0.75</v>
      </c>
      <c r="E37" s="65">
        <v>0.4</v>
      </c>
    </row>
    <row r="38" spans="1:5" x14ac:dyDescent="0.25">
      <c r="A38" s="63">
        <v>48</v>
      </c>
      <c r="B38" s="3">
        <v>0.75</v>
      </c>
      <c r="C38" s="3">
        <v>0.4</v>
      </c>
      <c r="D38" s="3">
        <v>0.75</v>
      </c>
      <c r="E38" s="65">
        <v>0.4</v>
      </c>
    </row>
    <row r="39" spans="1:5" x14ac:dyDescent="0.25">
      <c r="A39" s="63">
        <v>49</v>
      </c>
      <c r="B39" s="3">
        <v>0.75</v>
      </c>
      <c r="C39" s="3">
        <v>0.4</v>
      </c>
      <c r="D39" s="3">
        <v>0.75</v>
      </c>
      <c r="E39" s="65">
        <v>0.4</v>
      </c>
    </row>
    <row r="40" spans="1:5" x14ac:dyDescent="0.25">
      <c r="A40" s="63">
        <v>50</v>
      </c>
      <c r="B40" s="3">
        <v>0.75</v>
      </c>
      <c r="C40" s="3">
        <v>0.4</v>
      </c>
      <c r="D40" s="3">
        <v>0.75</v>
      </c>
      <c r="E40" s="65">
        <v>0.4</v>
      </c>
    </row>
    <row r="41" spans="1:5" x14ac:dyDescent="0.25">
      <c r="A41" s="63">
        <v>51</v>
      </c>
      <c r="B41" s="3">
        <v>0.75</v>
      </c>
      <c r="C41" s="3">
        <v>0.4</v>
      </c>
      <c r="D41" s="3">
        <v>0.75</v>
      </c>
      <c r="E41" s="65">
        <v>0.4</v>
      </c>
    </row>
    <row r="42" spans="1:5" x14ac:dyDescent="0.25">
      <c r="A42" s="63">
        <v>52</v>
      </c>
      <c r="B42" s="3">
        <v>0.75</v>
      </c>
      <c r="C42" s="3">
        <v>0.4</v>
      </c>
      <c r="D42" s="3">
        <v>0.75</v>
      </c>
      <c r="E42" s="65">
        <v>0.4</v>
      </c>
    </row>
    <row r="43" spans="1:5" x14ac:dyDescent="0.25">
      <c r="A43" s="63">
        <v>53</v>
      </c>
      <c r="B43" s="3">
        <v>0.75</v>
      </c>
      <c r="C43" s="3">
        <v>0.4</v>
      </c>
      <c r="D43" s="3">
        <v>0.75</v>
      </c>
      <c r="E43" s="65">
        <v>0.4</v>
      </c>
    </row>
    <row r="44" spans="1:5" x14ac:dyDescent="0.25">
      <c r="A44" s="63">
        <v>54</v>
      </c>
      <c r="B44" s="3">
        <v>0.75</v>
      </c>
      <c r="C44" s="3">
        <v>0.4</v>
      </c>
      <c r="D44" s="3">
        <v>0.75</v>
      </c>
      <c r="E44" s="65">
        <v>0.4</v>
      </c>
    </row>
    <row r="45" spans="1:5" x14ac:dyDescent="0.25">
      <c r="A45" s="63">
        <v>55</v>
      </c>
      <c r="B45" s="3">
        <v>0.75</v>
      </c>
      <c r="C45" s="3">
        <v>0.4</v>
      </c>
      <c r="D45" s="3">
        <v>0.75</v>
      </c>
      <c r="E45" s="65">
        <v>0.4</v>
      </c>
    </row>
    <row r="46" spans="1:5" x14ac:dyDescent="0.25">
      <c r="A46" s="63">
        <v>56</v>
      </c>
      <c r="B46" s="3">
        <v>0.75</v>
      </c>
      <c r="C46" s="3">
        <v>0.4</v>
      </c>
      <c r="D46" s="3">
        <v>0.75</v>
      </c>
      <c r="E46" s="65">
        <v>0.4</v>
      </c>
    </row>
    <row r="47" spans="1:5" x14ac:dyDescent="0.25">
      <c r="A47" s="63">
        <v>57</v>
      </c>
      <c r="B47" s="3">
        <v>0.75</v>
      </c>
      <c r="C47" s="3">
        <v>0.4</v>
      </c>
      <c r="D47" s="3">
        <v>0.75</v>
      </c>
      <c r="E47" s="65">
        <v>0.4</v>
      </c>
    </row>
    <row r="48" spans="1:5" x14ac:dyDescent="0.25">
      <c r="A48" s="63">
        <v>58</v>
      </c>
      <c r="B48" s="3">
        <v>0.75</v>
      </c>
      <c r="C48" s="3">
        <v>0.4</v>
      </c>
      <c r="D48" s="3">
        <v>0.75</v>
      </c>
      <c r="E48" s="65">
        <v>0.4</v>
      </c>
    </row>
    <row r="49" spans="1:5" x14ac:dyDescent="0.25">
      <c r="A49" s="63">
        <v>59</v>
      </c>
      <c r="B49" s="3">
        <v>0.75</v>
      </c>
      <c r="C49" s="3">
        <v>0.4</v>
      </c>
      <c r="D49" s="3">
        <v>0.75</v>
      </c>
      <c r="E49" s="65">
        <v>0.4</v>
      </c>
    </row>
    <row r="50" spans="1:5" x14ac:dyDescent="0.25">
      <c r="A50" s="63">
        <v>60</v>
      </c>
      <c r="B50" s="3">
        <v>0.75</v>
      </c>
      <c r="C50" s="3">
        <v>0.4</v>
      </c>
      <c r="D50" s="3">
        <v>0.75</v>
      </c>
      <c r="E50" s="65">
        <v>0.4</v>
      </c>
    </row>
    <row r="51" spans="1:5" x14ac:dyDescent="0.25">
      <c r="A51" s="63">
        <v>61</v>
      </c>
      <c r="B51" s="3">
        <v>0.75</v>
      </c>
      <c r="C51" s="3">
        <v>0.4</v>
      </c>
      <c r="D51" s="3">
        <v>0.75</v>
      </c>
      <c r="E51" s="65">
        <v>0.4</v>
      </c>
    </row>
    <row r="52" spans="1:5" x14ac:dyDescent="0.25">
      <c r="A52" s="63">
        <v>62</v>
      </c>
      <c r="B52" s="3">
        <v>0.75</v>
      </c>
      <c r="C52" s="3">
        <v>0.4</v>
      </c>
      <c r="D52" s="3">
        <v>0.75</v>
      </c>
      <c r="E52" s="65">
        <v>0.4</v>
      </c>
    </row>
    <row r="53" spans="1:5" x14ac:dyDescent="0.25">
      <c r="A53" s="63">
        <v>63</v>
      </c>
      <c r="B53" s="3">
        <v>0.75</v>
      </c>
      <c r="C53" s="3">
        <v>0.4</v>
      </c>
      <c r="D53" s="3">
        <v>0.75</v>
      </c>
      <c r="E53" s="65">
        <v>0.4</v>
      </c>
    </row>
    <row r="54" spans="1:5" x14ac:dyDescent="0.25">
      <c r="A54" s="63">
        <v>64</v>
      </c>
      <c r="B54" s="3">
        <v>0.75</v>
      </c>
      <c r="C54" s="3">
        <v>0.4</v>
      </c>
      <c r="D54" s="3">
        <v>0.75</v>
      </c>
      <c r="E54" s="65">
        <v>0.4</v>
      </c>
    </row>
    <row r="55" spans="1:5" x14ac:dyDescent="0.25">
      <c r="A55" s="63">
        <v>65</v>
      </c>
      <c r="B55" s="3">
        <v>0.75</v>
      </c>
      <c r="C55" s="3">
        <v>0.4</v>
      </c>
      <c r="D55" s="3">
        <v>0.75</v>
      </c>
      <c r="E55" s="65">
        <v>0.4</v>
      </c>
    </row>
    <row r="56" spans="1:5" x14ac:dyDescent="0.25">
      <c r="A56" s="68">
        <v>66</v>
      </c>
      <c r="B56" s="69">
        <v>0.75</v>
      </c>
      <c r="C56" s="69">
        <v>0.4</v>
      </c>
      <c r="D56" s="69">
        <v>0.75</v>
      </c>
      <c r="E56" s="70">
        <v>0.4</v>
      </c>
    </row>
    <row r="57" spans="1:5" x14ac:dyDescent="0.25"/>
    <row r="58" spans="1:5" ht="13.9" customHeight="1" x14ac:dyDescent="0.25">
      <c r="A58" s="51" t="s">
        <v>53</v>
      </c>
      <c r="B58" s="51"/>
      <c r="C58" s="51"/>
      <c r="D58" s="51"/>
      <c r="E58" s="51"/>
    </row>
    <row r="59" spans="1:5" x14ac:dyDescent="0.25">
      <c r="A59" s="51"/>
      <c r="B59" s="51"/>
      <c r="C59" s="51"/>
      <c r="D59" s="51"/>
      <c r="E59" s="51"/>
    </row>
    <row r="60" spans="1:5" x14ac:dyDescent="0.25"/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spans="1:1" x14ac:dyDescent="0.25"/>
    <row r="98" spans="1:1" x14ac:dyDescent="0.25"/>
    <row r="99" spans="1:1" x14ac:dyDescent="0.25"/>
    <row r="100" spans="1:1" x14ac:dyDescent="0.25"/>
    <row r="101" spans="1:1" x14ac:dyDescent="0.25"/>
    <row r="102" spans="1:1" ht="15.75" x14ac:dyDescent="0.25">
      <c r="A102" s="7"/>
    </row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58:E59"/>
    <mergeCell ref="A2:E2"/>
  </mergeCells>
  <pageMargins left="0.7" right="0.7" top="0.75" bottom="0.75" header="0.3" footer="0.3"/>
  <pageSetup paperSize="9" scale="90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0.4257812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B1" s="35" t="s">
        <v>61</v>
      </c>
    </row>
    <row r="2" spans="1:5" x14ac:dyDescent="0.25">
      <c r="A2" s="54" t="s">
        <v>15</v>
      </c>
      <c r="B2" s="54"/>
      <c r="C2" s="54"/>
      <c r="D2" s="54"/>
      <c r="E2" s="54"/>
    </row>
    <row r="3" spans="1:5" x14ac:dyDescent="0.25">
      <c r="A3" s="54"/>
      <c r="B3" s="54"/>
      <c r="C3" s="54"/>
      <c r="D3" s="54"/>
      <c r="E3" s="54"/>
    </row>
    <row r="4" spans="1:5" x14ac:dyDescent="0.25"/>
    <row r="5" spans="1:5" x14ac:dyDescent="0.25">
      <c r="A5" s="66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45" t="s">
        <v>13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74" t="s">
        <v>6</v>
      </c>
      <c r="B7" s="8" t="s">
        <v>7</v>
      </c>
      <c r="C7" s="9" t="s">
        <v>8</v>
      </c>
      <c r="D7" s="9" t="s">
        <v>9</v>
      </c>
      <c r="E7" s="75" t="s">
        <v>8</v>
      </c>
    </row>
    <row r="8" spans="1:5" x14ac:dyDescent="0.25">
      <c r="A8" s="63">
        <v>18</v>
      </c>
      <c r="B8" s="3">
        <v>0.375</v>
      </c>
      <c r="C8" s="4">
        <v>1</v>
      </c>
      <c r="D8" s="4">
        <v>0.375</v>
      </c>
      <c r="E8" s="76">
        <v>1</v>
      </c>
    </row>
    <row r="9" spans="1:5" x14ac:dyDescent="0.25">
      <c r="A9" s="63">
        <v>19</v>
      </c>
      <c r="B9" s="3">
        <v>0.375</v>
      </c>
      <c r="C9" s="4">
        <v>1</v>
      </c>
      <c r="D9" s="4">
        <v>0.375</v>
      </c>
      <c r="E9" s="76">
        <v>1</v>
      </c>
    </row>
    <row r="10" spans="1:5" x14ac:dyDescent="0.25">
      <c r="A10" s="63">
        <v>20</v>
      </c>
      <c r="B10" s="3">
        <v>0.375</v>
      </c>
      <c r="C10" s="4">
        <v>1</v>
      </c>
      <c r="D10" s="4">
        <v>0.375</v>
      </c>
      <c r="E10" s="76">
        <v>1</v>
      </c>
    </row>
    <row r="11" spans="1:5" x14ac:dyDescent="0.25">
      <c r="A11" s="63">
        <v>21</v>
      </c>
      <c r="B11" s="3">
        <v>0.375</v>
      </c>
      <c r="C11" s="4">
        <v>1</v>
      </c>
      <c r="D11" s="4">
        <v>0.375</v>
      </c>
      <c r="E11" s="76">
        <v>1</v>
      </c>
    </row>
    <row r="12" spans="1:5" x14ac:dyDescent="0.25">
      <c r="A12" s="63">
        <v>22</v>
      </c>
      <c r="B12" s="3">
        <v>0.375</v>
      </c>
      <c r="C12" s="4">
        <v>1</v>
      </c>
      <c r="D12" s="4">
        <v>0.375</v>
      </c>
      <c r="E12" s="76">
        <v>1</v>
      </c>
    </row>
    <row r="13" spans="1:5" x14ac:dyDescent="0.25">
      <c r="A13" s="63">
        <v>23</v>
      </c>
      <c r="B13" s="3">
        <v>0.375</v>
      </c>
      <c r="C13" s="4">
        <v>1</v>
      </c>
      <c r="D13" s="4">
        <v>0.375</v>
      </c>
      <c r="E13" s="76">
        <v>1</v>
      </c>
    </row>
    <row r="14" spans="1:5" x14ac:dyDescent="0.25">
      <c r="A14" s="63">
        <v>24</v>
      </c>
      <c r="B14" s="3">
        <v>0.375</v>
      </c>
      <c r="C14" s="4">
        <v>1</v>
      </c>
      <c r="D14" s="4">
        <v>0.375</v>
      </c>
      <c r="E14" s="76">
        <v>1</v>
      </c>
    </row>
    <row r="15" spans="1:5" x14ac:dyDescent="0.25">
      <c r="A15" s="63">
        <v>25</v>
      </c>
      <c r="B15" s="3">
        <v>0.375</v>
      </c>
      <c r="C15" s="4">
        <v>1</v>
      </c>
      <c r="D15" s="4">
        <v>0.375</v>
      </c>
      <c r="E15" s="76">
        <v>1</v>
      </c>
    </row>
    <row r="16" spans="1:5" x14ac:dyDescent="0.25">
      <c r="A16" s="63">
        <v>26</v>
      </c>
      <c r="B16" s="3">
        <v>0.375</v>
      </c>
      <c r="C16" s="4">
        <v>1</v>
      </c>
      <c r="D16" s="4">
        <v>0.375</v>
      </c>
      <c r="E16" s="76">
        <v>1</v>
      </c>
    </row>
    <row r="17" spans="1:5" x14ac:dyDescent="0.25">
      <c r="A17" s="63">
        <v>27</v>
      </c>
      <c r="B17" s="3">
        <v>0.375</v>
      </c>
      <c r="C17" s="4">
        <v>1</v>
      </c>
      <c r="D17" s="4">
        <v>0.375</v>
      </c>
      <c r="E17" s="76">
        <v>1</v>
      </c>
    </row>
    <row r="18" spans="1:5" x14ac:dyDescent="0.25">
      <c r="A18" s="63">
        <v>28</v>
      </c>
      <c r="B18" s="3">
        <v>0.375</v>
      </c>
      <c r="C18" s="4">
        <v>1</v>
      </c>
      <c r="D18" s="4">
        <v>0.375</v>
      </c>
      <c r="E18" s="76">
        <v>1</v>
      </c>
    </row>
    <row r="19" spans="1:5" x14ac:dyDescent="0.25">
      <c r="A19" s="63">
        <v>29</v>
      </c>
      <c r="B19" s="3">
        <v>0.375</v>
      </c>
      <c r="C19" s="4">
        <v>1</v>
      </c>
      <c r="D19" s="4">
        <v>0.375</v>
      </c>
      <c r="E19" s="76">
        <v>1</v>
      </c>
    </row>
    <row r="20" spans="1:5" x14ac:dyDescent="0.25">
      <c r="A20" s="63">
        <v>30</v>
      </c>
      <c r="B20" s="3">
        <v>0.375</v>
      </c>
      <c r="C20" s="4">
        <v>1</v>
      </c>
      <c r="D20" s="4">
        <v>0.375</v>
      </c>
      <c r="E20" s="76">
        <v>1</v>
      </c>
    </row>
    <row r="21" spans="1:5" x14ac:dyDescent="0.25">
      <c r="A21" s="63">
        <v>31</v>
      </c>
      <c r="B21" s="3">
        <v>0.375</v>
      </c>
      <c r="C21" s="4">
        <v>1</v>
      </c>
      <c r="D21" s="4">
        <v>0.375</v>
      </c>
      <c r="E21" s="76">
        <v>1</v>
      </c>
    </row>
    <row r="22" spans="1:5" x14ac:dyDescent="0.25">
      <c r="A22" s="63">
        <v>32</v>
      </c>
      <c r="B22" s="3">
        <v>0.375</v>
      </c>
      <c r="C22" s="4">
        <v>1</v>
      </c>
      <c r="D22" s="4">
        <v>0.375</v>
      </c>
      <c r="E22" s="76">
        <v>1</v>
      </c>
    </row>
    <row r="23" spans="1:5" x14ac:dyDescent="0.25">
      <c r="A23" s="63">
        <v>33</v>
      </c>
      <c r="B23" s="3">
        <v>0.375</v>
      </c>
      <c r="C23" s="4">
        <v>1</v>
      </c>
      <c r="D23" s="4">
        <v>0.375</v>
      </c>
      <c r="E23" s="76">
        <v>1</v>
      </c>
    </row>
    <row r="24" spans="1:5" x14ac:dyDescent="0.25">
      <c r="A24" s="63">
        <v>34</v>
      </c>
      <c r="B24" s="3">
        <v>0.375</v>
      </c>
      <c r="C24" s="4">
        <v>1</v>
      </c>
      <c r="D24" s="4">
        <v>0.375</v>
      </c>
      <c r="E24" s="76">
        <v>1</v>
      </c>
    </row>
    <row r="25" spans="1:5" x14ac:dyDescent="0.25">
      <c r="A25" s="63">
        <v>35</v>
      </c>
      <c r="B25" s="3">
        <v>0.375</v>
      </c>
      <c r="C25" s="4">
        <v>1</v>
      </c>
      <c r="D25" s="4">
        <v>0.375</v>
      </c>
      <c r="E25" s="76">
        <v>1</v>
      </c>
    </row>
    <row r="26" spans="1:5" x14ac:dyDescent="0.25">
      <c r="A26" s="63">
        <v>36</v>
      </c>
      <c r="B26" s="3">
        <v>0.375</v>
      </c>
      <c r="C26" s="4">
        <v>1</v>
      </c>
      <c r="D26" s="4">
        <v>0.375</v>
      </c>
      <c r="E26" s="76">
        <v>1</v>
      </c>
    </row>
    <row r="27" spans="1:5" x14ac:dyDescent="0.25">
      <c r="A27" s="63">
        <v>37</v>
      </c>
      <c r="B27" s="3">
        <v>0.375</v>
      </c>
      <c r="C27" s="4">
        <v>1</v>
      </c>
      <c r="D27" s="4">
        <v>0.375</v>
      </c>
      <c r="E27" s="76">
        <v>1</v>
      </c>
    </row>
    <row r="28" spans="1:5" x14ac:dyDescent="0.25">
      <c r="A28" s="63">
        <v>38</v>
      </c>
      <c r="B28" s="3">
        <v>0.375</v>
      </c>
      <c r="C28" s="4">
        <v>1</v>
      </c>
      <c r="D28" s="4">
        <v>0.375</v>
      </c>
      <c r="E28" s="76">
        <v>1</v>
      </c>
    </row>
    <row r="29" spans="1:5" x14ac:dyDescent="0.25">
      <c r="A29" s="63">
        <v>39</v>
      </c>
      <c r="B29" s="3">
        <v>0.375</v>
      </c>
      <c r="C29" s="4">
        <v>1</v>
      </c>
      <c r="D29" s="4">
        <v>0.375</v>
      </c>
      <c r="E29" s="76">
        <v>1</v>
      </c>
    </row>
    <row r="30" spans="1:5" x14ac:dyDescent="0.25">
      <c r="A30" s="63">
        <v>40</v>
      </c>
      <c r="B30" s="3">
        <v>0.375</v>
      </c>
      <c r="C30" s="4">
        <v>1</v>
      </c>
      <c r="D30" s="4">
        <v>0.375</v>
      </c>
      <c r="E30" s="76">
        <v>1</v>
      </c>
    </row>
    <row r="31" spans="1:5" x14ac:dyDescent="0.25">
      <c r="A31" s="63">
        <v>41</v>
      </c>
      <c r="B31" s="3">
        <v>0.375</v>
      </c>
      <c r="C31" s="4">
        <v>1</v>
      </c>
      <c r="D31" s="4">
        <v>0.375</v>
      </c>
      <c r="E31" s="76">
        <v>1</v>
      </c>
    </row>
    <row r="32" spans="1:5" x14ac:dyDescent="0.25">
      <c r="A32" s="63">
        <v>42</v>
      </c>
      <c r="B32" s="3">
        <v>0.375</v>
      </c>
      <c r="C32" s="4">
        <v>1</v>
      </c>
      <c r="D32" s="4">
        <v>0.375</v>
      </c>
      <c r="E32" s="76">
        <v>1</v>
      </c>
    </row>
    <row r="33" spans="1:5" x14ac:dyDescent="0.25">
      <c r="A33" s="63">
        <v>43</v>
      </c>
      <c r="B33" s="3">
        <v>0.375</v>
      </c>
      <c r="C33" s="4">
        <v>1</v>
      </c>
      <c r="D33" s="4">
        <v>0.375</v>
      </c>
      <c r="E33" s="76">
        <v>1</v>
      </c>
    </row>
    <row r="34" spans="1:5" x14ac:dyDescent="0.25">
      <c r="A34" s="63">
        <v>44</v>
      </c>
      <c r="B34" s="3">
        <v>0.375</v>
      </c>
      <c r="C34" s="4">
        <v>1</v>
      </c>
      <c r="D34" s="4">
        <v>0.375</v>
      </c>
      <c r="E34" s="76">
        <v>1</v>
      </c>
    </row>
    <row r="35" spans="1:5" x14ac:dyDescent="0.25">
      <c r="A35" s="63">
        <v>45</v>
      </c>
      <c r="B35" s="3">
        <v>0.375</v>
      </c>
      <c r="C35" s="4">
        <v>0.97</v>
      </c>
      <c r="D35" s="4">
        <v>0.375</v>
      </c>
      <c r="E35" s="76">
        <v>1</v>
      </c>
    </row>
    <row r="36" spans="1:5" x14ac:dyDescent="0.25">
      <c r="A36" s="63">
        <v>46</v>
      </c>
      <c r="B36" s="3">
        <v>0.375</v>
      </c>
      <c r="C36" s="4">
        <v>0.94</v>
      </c>
      <c r="D36" s="4">
        <v>0.375</v>
      </c>
      <c r="E36" s="76">
        <v>1</v>
      </c>
    </row>
    <row r="37" spans="1:5" x14ac:dyDescent="0.25">
      <c r="A37" s="63">
        <v>47</v>
      </c>
      <c r="B37" s="3">
        <v>0.375</v>
      </c>
      <c r="C37" s="4">
        <v>0.91</v>
      </c>
      <c r="D37" s="4">
        <v>0.375</v>
      </c>
      <c r="E37" s="76">
        <v>1</v>
      </c>
    </row>
    <row r="38" spans="1:5" x14ac:dyDescent="0.25">
      <c r="A38" s="63">
        <v>48</v>
      </c>
      <c r="B38" s="3">
        <v>0.375</v>
      </c>
      <c r="C38" s="4">
        <v>0.88</v>
      </c>
      <c r="D38" s="4">
        <v>0.375</v>
      </c>
      <c r="E38" s="76">
        <v>1</v>
      </c>
    </row>
    <row r="39" spans="1:5" x14ac:dyDescent="0.25">
      <c r="A39" s="63">
        <v>49</v>
      </c>
      <c r="B39" s="3">
        <v>0.375</v>
      </c>
      <c r="C39" s="4">
        <v>0.85</v>
      </c>
      <c r="D39" s="4">
        <v>0.375</v>
      </c>
      <c r="E39" s="76">
        <v>1</v>
      </c>
    </row>
    <row r="40" spans="1:5" x14ac:dyDescent="0.25">
      <c r="A40" s="63">
        <v>50</v>
      </c>
      <c r="B40" s="3">
        <v>0.375</v>
      </c>
      <c r="C40" s="4">
        <v>0.82</v>
      </c>
      <c r="D40" s="4">
        <v>0.375</v>
      </c>
      <c r="E40" s="76">
        <v>1</v>
      </c>
    </row>
    <row r="41" spans="1:5" x14ac:dyDescent="0.25">
      <c r="A41" s="63">
        <v>51</v>
      </c>
      <c r="B41" s="3">
        <v>0.375</v>
      </c>
      <c r="C41" s="4">
        <v>0.79</v>
      </c>
      <c r="D41" s="4">
        <v>0.375</v>
      </c>
      <c r="E41" s="76">
        <v>1</v>
      </c>
    </row>
    <row r="42" spans="1:5" x14ac:dyDescent="0.25">
      <c r="A42" s="63">
        <v>52</v>
      </c>
      <c r="B42" s="3">
        <v>0.375</v>
      </c>
      <c r="C42" s="4">
        <v>0.76</v>
      </c>
      <c r="D42" s="4">
        <v>0.375</v>
      </c>
      <c r="E42" s="76">
        <v>1</v>
      </c>
    </row>
    <row r="43" spans="1:5" x14ac:dyDescent="0.25">
      <c r="A43" s="63">
        <v>53</v>
      </c>
      <c r="B43" s="3">
        <v>0.375</v>
      </c>
      <c r="C43" s="4">
        <v>0.73</v>
      </c>
      <c r="D43" s="4">
        <v>0.375</v>
      </c>
      <c r="E43" s="76">
        <v>1</v>
      </c>
    </row>
    <row r="44" spans="1:5" x14ac:dyDescent="0.25">
      <c r="A44" s="63">
        <v>54</v>
      </c>
      <c r="B44" s="3">
        <v>0.375</v>
      </c>
      <c r="C44" s="4">
        <v>0.7</v>
      </c>
      <c r="D44" s="4">
        <v>0.375</v>
      </c>
      <c r="E44" s="76">
        <v>1</v>
      </c>
    </row>
    <row r="45" spans="1:5" x14ac:dyDescent="0.25">
      <c r="A45" s="63">
        <v>55</v>
      </c>
      <c r="B45" s="3">
        <v>0.375</v>
      </c>
      <c r="C45" s="4">
        <v>0.67</v>
      </c>
      <c r="D45" s="4">
        <v>0.375</v>
      </c>
      <c r="E45" s="76">
        <v>1</v>
      </c>
    </row>
    <row r="46" spans="1:5" x14ac:dyDescent="0.25">
      <c r="A46" s="63">
        <v>56</v>
      </c>
      <c r="B46" s="3">
        <v>0.375</v>
      </c>
      <c r="C46" s="4">
        <v>0.65</v>
      </c>
      <c r="D46" s="4">
        <v>0.375</v>
      </c>
      <c r="E46" s="76">
        <v>1</v>
      </c>
    </row>
    <row r="47" spans="1:5" x14ac:dyDescent="0.25">
      <c r="A47" s="63">
        <v>57</v>
      </c>
      <c r="B47" s="3">
        <v>0.375</v>
      </c>
      <c r="C47" s="4">
        <v>0.65</v>
      </c>
      <c r="D47" s="4">
        <v>0.375</v>
      </c>
      <c r="E47" s="76">
        <v>1</v>
      </c>
    </row>
    <row r="48" spans="1:5" x14ac:dyDescent="0.25">
      <c r="A48" s="63">
        <v>58</v>
      </c>
      <c r="B48" s="3">
        <v>0.375</v>
      </c>
      <c r="C48" s="4">
        <v>0.65</v>
      </c>
      <c r="D48" s="4">
        <v>0.375</v>
      </c>
      <c r="E48" s="76">
        <v>1</v>
      </c>
    </row>
    <row r="49" spans="1:5" x14ac:dyDescent="0.25">
      <c r="A49" s="63">
        <v>59</v>
      </c>
      <c r="B49" s="3">
        <v>0.375</v>
      </c>
      <c r="C49" s="4">
        <v>0.65</v>
      </c>
      <c r="D49" s="4">
        <v>0.375</v>
      </c>
      <c r="E49" s="76">
        <v>1</v>
      </c>
    </row>
    <row r="50" spans="1:5" x14ac:dyDescent="0.25">
      <c r="A50" s="63">
        <v>60</v>
      </c>
      <c r="B50" s="3">
        <v>0.375</v>
      </c>
      <c r="C50" s="4">
        <v>0.65</v>
      </c>
      <c r="D50" s="4">
        <v>0.375</v>
      </c>
      <c r="E50" s="76">
        <v>1</v>
      </c>
    </row>
    <row r="51" spans="1:5" x14ac:dyDescent="0.25">
      <c r="A51" s="63">
        <v>61</v>
      </c>
      <c r="B51" s="3">
        <v>0.375</v>
      </c>
      <c r="C51" s="4">
        <v>0.65</v>
      </c>
      <c r="D51" s="4">
        <v>0.375</v>
      </c>
      <c r="E51" s="76">
        <v>1</v>
      </c>
    </row>
    <row r="52" spans="1:5" x14ac:dyDescent="0.25">
      <c r="A52" s="63">
        <v>62</v>
      </c>
      <c r="B52" s="3">
        <v>0.375</v>
      </c>
      <c r="C52" s="4">
        <v>0.65</v>
      </c>
      <c r="D52" s="4">
        <v>0.375</v>
      </c>
      <c r="E52" s="76">
        <v>1</v>
      </c>
    </row>
    <row r="53" spans="1:5" x14ac:dyDescent="0.25">
      <c r="A53" s="63">
        <v>63</v>
      </c>
      <c r="B53" s="3">
        <v>0.375</v>
      </c>
      <c r="C53" s="4">
        <v>0.65</v>
      </c>
      <c r="D53" s="4">
        <v>0.375</v>
      </c>
      <c r="E53" s="76">
        <v>1</v>
      </c>
    </row>
    <row r="54" spans="1:5" x14ac:dyDescent="0.25">
      <c r="A54" s="63">
        <v>64</v>
      </c>
      <c r="B54" s="3">
        <v>0.375</v>
      </c>
      <c r="C54" s="4">
        <v>0.65</v>
      </c>
      <c r="D54" s="4">
        <v>0.375</v>
      </c>
      <c r="E54" s="76">
        <v>1</v>
      </c>
    </row>
    <row r="55" spans="1:5" x14ac:dyDescent="0.25">
      <c r="A55" s="63">
        <v>65</v>
      </c>
      <c r="B55" s="3">
        <v>0.375</v>
      </c>
      <c r="C55" s="4">
        <v>0.65</v>
      </c>
      <c r="D55" s="4">
        <v>0.375</v>
      </c>
      <c r="E55" s="76">
        <v>1</v>
      </c>
    </row>
    <row r="56" spans="1:5" x14ac:dyDescent="0.25">
      <c r="A56" s="68">
        <v>66</v>
      </c>
      <c r="B56" s="69">
        <v>0.375</v>
      </c>
      <c r="C56" s="77">
        <v>0.65</v>
      </c>
      <c r="D56" s="77">
        <v>0.375</v>
      </c>
      <c r="E56" s="78">
        <v>1</v>
      </c>
    </row>
    <row r="57" spans="1:5" x14ac:dyDescent="0.25">
      <c r="A57" s="34"/>
    </row>
    <row r="58" spans="1:5" ht="13.9" customHeight="1" x14ac:dyDescent="0.25">
      <c r="A58" s="51" t="s">
        <v>53</v>
      </c>
      <c r="B58" s="51"/>
      <c r="C58" s="51"/>
      <c r="D58" s="51"/>
      <c r="E58" s="51"/>
    </row>
    <row r="59" spans="1:5" x14ac:dyDescent="0.25">
      <c r="A59" s="51"/>
      <c r="B59" s="51"/>
      <c r="C59" s="51"/>
      <c r="D59" s="51"/>
      <c r="E59" s="51"/>
    </row>
    <row r="60" spans="1:5" x14ac:dyDescent="0.25"/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2:E3"/>
    <mergeCell ref="A58:E59"/>
  </mergeCells>
  <pageMargins left="0.7" right="0.7" top="0.75" bottom="0.75" header="0.3" footer="0.3"/>
  <pageSetup paperSize="9" scale="90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0.4257812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C1" s="35" t="s">
        <v>60</v>
      </c>
    </row>
    <row r="2" spans="1:5" x14ac:dyDescent="0.25">
      <c r="A2" s="53" t="s">
        <v>17</v>
      </c>
      <c r="B2" s="53"/>
      <c r="C2" s="53"/>
      <c r="D2" s="53"/>
      <c r="E2" s="53"/>
    </row>
    <row r="3" spans="1:5" x14ac:dyDescent="0.25"/>
    <row r="4" spans="1:5" x14ac:dyDescent="0.25"/>
    <row r="5" spans="1:5" x14ac:dyDescent="0.25">
      <c r="A5" s="66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45" t="s">
        <v>13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74" t="s">
        <v>6</v>
      </c>
      <c r="B7" s="8" t="s">
        <v>7</v>
      </c>
      <c r="C7" s="9" t="s">
        <v>8</v>
      </c>
      <c r="D7" s="9" t="s">
        <v>9</v>
      </c>
      <c r="E7" s="75" t="s">
        <v>8</v>
      </c>
    </row>
    <row r="8" spans="1:5" x14ac:dyDescent="0.25">
      <c r="A8" s="63">
        <v>18</v>
      </c>
      <c r="B8" s="3">
        <v>0.375</v>
      </c>
      <c r="C8" s="4">
        <v>0.4</v>
      </c>
      <c r="D8" s="4">
        <v>0.375</v>
      </c>
      <c r="E8" s="79">
        <v>0.4</v>
      </c>
    </row>
    <row r="9" spans="1:5" x14ac:dyDescent="0.25">
      <c r="A9" s="63">
        <v>19</v>
      </c>
      <c r="B9" s="3">
        <v>0.375</v>
      </c>
      <c r="C9" s="4">
        <v>0.4</v>
      </c>
      <c r="D9" s="4">
        <v>0.375</v>
      </c>
      <c r="E9" s="79">
        <v>0.4</v>
      </c>
    </row>
    <row r="10" spans="1:5" x14ac:dyDescent="0.25">
      <c r="A10" s="63">
        <v>20</v>
      </c>
      <c r="B10" s="3">
        <v>0.375</v>
      </c>
      <c r="C10" s="4">
        <v>0.4</v>
      </c>
      <c r="D10" s="4">
        <v>0.375</v>
      </c>
      <c r="E10" s="79">
        <v>0.4</v>
      </c>
    </row>
    <row r="11" spans="1:5" x14ac:dyDescent="0.25">
      <c r="A11" s="63">
        <v>21</v>
      </c>
      <c r="B11" s="3">
        <v>0.375</v>
      </c>
      <c r="C11" s="4">
        <v>0.4</v>
      </c>
      <c r="D11" s="4">
        <v>0.375</v>
      </c>
      <c r="E11" s="79">
        <v>0.4</v>
      </c>
    </row>
    <row r="12" spans="1:5" x14ac:dyDescent="0.25">
      <c r="A12" s="63">
        <v>22</v>
      </c>
      <c r="B12" s="3">
        <v>0.375</v>
      </c>
      <c r="C12" s="4">
        <v>0.4</v>
      </c>
      <c r="D12" s="4">
        <v>0.375</v>
      </c>
      <c r="E12" s="79">
        <v>0.4</v>
      </c>
    </row>
    <row r="13" spans="1:5" x14ac:dyDescent="0.25">
      <c r="A13" s="63">
        <v>23</v>
      </c>
      <c r="B13" s="3">
        <v>0.375</v>
      </c>
      <c r="C13" s="4">
        <v>0.4</v>
      </c>
      <c r="D13" s="4">
        <v>0.375</v>
      </c>
      <c r="E13" s="79">
        <v>0.4</v>
      </c>
    </row>
    <row r="14" spans="1:5" x14ac:dyDescent="0.25">
      <c r="A14" s="63">
        <v>24</v>
      </c>
      <c r="B14" s="3">
        <v>0.375</v>
      </c>
      <c r="C14" s="4">
        <v>0.4</v>
      </c>
      <c r="D14" s="4">
        <v>0.375</v>
      </c>
      <c r="E14" s="79">
        <v>0.4</v>
      </c>
    </row>
    <row r="15" spans="1:5" x14ac:dyDescent="0.25">
      <c r="A15" s="63">
        <v>25</v>
      </c>
      <c r="B15" s="3">
        <v>0.375</v>
      </c>
      <c r="C15" s="4">
        <v>0.4</v>
      </c>
      <c r="D15" s="4">
        <v>0.375</v>
      </c>
      <c r="E15" s="79">
        <v>0.4</v>
      </c>
    </row>
    <row r="16" spans="1:5" x14ac:dyDescent="0.25">
      <c r="A16" s="63">
        <v>26</v>
      </c>
      <c r="B16" s="3">
        <v>0.375</v>
      </c>
      <c r="C16" s="4">
        <v>0.4</v>
      </c>
      <c r="D16" s="4">
        <v>0.375</v>
      </c>
      <c r="E16" s="79">
        <v>0.4</v>
      </c>
    </row>
    <row r="17" spans="1:5" x14ac:dyDescent="0.25">
      <c r="A17" s="63">
        <v>27</v>
      </c>
      <c r="B17" s="3">
        <v>0.375</v>
      </c>
      <c r="C17" s="4">
        <v>0.4</v>
      </c>
      <c r="D17" s="4">
        <v>0.375</v>
      </c>
      <c r="E17" s="79">
        <v>0.4</v>
      </c>
    </row>
    <row r="18" spans="1:5" x14ac:dyDescent="0.25">
      <c r="A18" s="63">
        <v>28</v>
      </c>
      <c r="B18" s="3">
        <v>0.375</v>
      </c>
      <c r="C18" s="4">
        <v>0.4</v>
      </c>
      <c r="D18" s="4">
        <v>0.375</v>
      </c>
      <c r="E18" s="79">
        <v>0.4</v>
      </c>
    </row>
    <row r="19" spans="1:5" x14ac:dyDescent="0.25">
      <c r="A19" s="63">
        <v>29</v>
      </c>
      <c r="B19" s="3">
        <v>0.375</v>
      </c>
      <c r="C19" s="4">
        <v>0.4</v>
      </c>
      <c r="D19" s="4">
        <v>0.375</v>
      </c>
      <c r="E19" s="79">
        <v>0.4</v>
      </c>
    </row>
    <row r="20" spans="1:5" x14ac:dyDescent="0.25">
      <c r="A20" s="63">
        <v>30</v>
      </c>
      <c r="B20" s="3">
        <v>0.375</v>
      </c>
      <c r="C20" s="4">
        <v>0.4</v>
      </c>
      <c r="D20" s="4">
        <v>0.375</v>
      </c>
      <c r="E20" s="79">
        <v>0.4</v>
      </c>
    </row>
    <row r="21" spans="1:5" x14ac:dyDescent="0.25">
      <c r="A21" s="63">
        <v>31</v>
      </c>
      <c r="B21" s="3">
        <v>0.375</v>
      </c>
      <c r="C21" s="4">
        <v>0.4</v>
      </c>
      <c r="D21" s="4">
        <v>0.375</v>
      </c>
      <c r="E21" s="79">
        <v>0.4</v>
      </c>
    </row>
    <row r="22" spans="1:5" x14ac:dyDescent="0.25">
      <c r="A22" s="63">
        <v>32</v>
      </c>
      <c r="B22" s="3">
        <v>0.375</v>
      </c>
      <c r="C22" s="4">
        <v>0.4</v>
      </c>
      <c r="D22" s="4">
        <v>0.375</v>
      </c>
      <c r="E22" s="79">
        <v>0.4</v>
      </c>
    </row>
    <row r="23" spans="1:5" x14ac:dyDescent="0.25">
      <c r="A23" s="63">
        <v>33</v>
      </c>
      <c r="B23" s="3">
        <v>0.375</v>
      </c>
      <c r="C23" s="4">
        <v>0.4</v>
      </c>
      <c r="D23" s="4">
        <v>0.375</v>
      </c>
      <c r="E23" s="79">
        <v>0.4</v>
      </c>
    </row>
    <row r="24" spans="1:5" x14ac:dyDescent="0.25">
      <c r="A24" s="63">
        <v>34</v>
      </c>
      <c r="B24" s="3">
        <v>0.375</v>
      </c>
      <c r="C24" s="4">
        <v>0.4</v>
      </c>
      <c r="D24" s="4">
        <v>0.375</v>
      </c>
      <c r="E24" s="79">
        <v>0.4</v>
      </c>
    </row>
    <row r="25" spans="1:5" x14ac:dyDescent="0.25">
      <c r="A25" s="63">
        <v>35</v>
      </c>
      <c r="B25" s="3">
        <v>0.375</v>
      </c>
      <c r="C25" s="4">
        <v>0.4</v>
      </c>
      <c r="D25" s="4">
        <v>0.375</v>
      </c>
      <c r="E25" s="79">
        <v>0.4</v>
      </c>
    </row>
    <row r="26" spans="1:5" x14ac:dyDescent="0.25">
      <c r="A26" s="63">
        <v>36</v>
      </c>
      <c r="B26" s="3">
        <v>0.375</v>
      </c>
      <c r="C26" s="4">
        <v>0.4</v>
      </c>
      <c r="D26" s="4">
        <v>0.375</v>
      </c>
      <c r="E26" s="79">
        <v>0.4</v>
      </c>
    </row>
    <row r="27" spans="1:5" x14ac:dyDescent="0.25">
      <c r="A27" s="63">
        <v>37</v>
      </c>
      <c r="B27" s="3">
        <v>0.375</v>
      </c>
      <c r="C27" s="4">
        <v>0.4</v>
      </c>
      <c r="D27" s="4">
        <v>0.375</v>
      </c>
      <c r="E27" s="79">
        <v>0.4</v>
      </c>
    </row>
    <row r="28" spans="1:5" x14ac:dyDescent="0.25">
      <c r="A28" s="63">
        <v>38</v>
      </c>
      <c r="B28" s="3">
        <v>0.375</v>
      </c>
      <c r="C28" s="4">
        <v>0.4</v>
      </c>
      <c r="D28" s="4">
        <v>0.375</v>
      </c>
      <c r="E28" s="79">
        <v>0.4</v>
      </c>
    </row>
    <row r="29" spans="1:5" x14ac:dyDescent="0.25">
      <c r="A29" s="63">
        <v>39</v>
      </c>
      <c r="B29" s="3">
        <v>0.375</v>
      </c>
      <c r="C29" s="4">
        <v>0.4</v>
      </c>
      <c r="D29" s="4">
        <v>0.375</v>
      </c>
      <c r="E29" s="79">
        <v>0.4</v>
      </c>
    </row>
    <row r="30" spans="1:5" x14ac:dyDescent="0.25">
      <c r="A30" s="63">
        <v>40</v>
      </c>
      <c r="B30" s="3">
        <v>0.375</v>
      </c>
      <c r="C30" s="4">
        <v>0.4</v>
      </c>
      <c r="D30" s="4">
        <v>0.375</v>
      </c>
      <c r="E30" s="79">
        <v>0.4</v>
      </c>
    </row>
    <row r="31" spans="1:5" x14ac:dyDescent="0.25">
      <c r="A31" s="63">
        <v>41</v>
      </c>
      <c r="B31" s="3">
        <v>0.375</v>
      </c>
      <c r="C31" s="4">
        <v>0.4</v>
      </c>
      <c r="D31" s="4">
        <v>0.375</v>
      </c>
      <c r="E31" s="79">
        <v>0.4</v>
      </c>
    </row>
    <row r="32" spans="1:5" x14ac:dyDescent="0.25">
      <c r="A32" s="63">
        <v>42</v>
      </c>
      <c r="B32" s="3">
        <v>0.375</v>
      </c>
      <c r="C32" s="4">
        <v>0.4</v>
      </c>
      <c r="D32" s="4">
        <v>0.375</v>
      </c>
      <c r="E32" s="79">
        <v>0.4</v>
      </c>
    </row>
    <row r="33" spans="1:5" x14ac:dyDescent="0.25">
      <c r="A33" s="63">
        <v>43</v>
      </c>
      <c r="B33" s="3">
        <v>0.375</v>
      </c>
      <c r="C33" s="4">
        <v>0.4</v>
      </c>
      <c r="D33" s="4">
        <v>0.375</v>
      </c>
      <c r="E33" s="79">
        <v>0.4</v>
      </c>
    </row>
    <row r="34" spans="1:5" x14ac:dyDescent="0.25">
      <c r="A34" s="63">
        <v>44</v>
      </c>
      <c r="B34" s="3">
        <v>0.375</v>
      </c>
      <c r="C34" s="4">
        <v>0.4</v>
      </c>
      <c r="D34" s="4">
        <v>0.375</v>
      </c>
      <c r="E34" s="79">
        <v>0.4</v>
      </c>
    </row>
    <row r="35" spans="1:5" x14ac:dyDescent="0.25">
      <c r="A35" s="63">
        <v>45</v>
      </c>
      <c r="B35" s="3">
        <v>0.375</v>
      </c>
      <c r="C35" s="4">
        <v>0.4</v>
      </c>
      <c r="D35" s="4">
        <v>0.375</v>
      </c>
      <c r="E35" s="79">
        <v>0.4</v>
      </c>
    </row>
    <row r="36" spans="1:5" x14ac:dyDescent="0.25">
      <c r="A36" s="63">
        <v>46</v>
      </c>
      <c r="B36" s="3">
        <v>0.375</v>
      </c>
      <c r="C36" s="4">
        <v>0.4</v>
      </c>
      <c r="D36" s="4">
        <v>0.375</v>
      </c>
      <c r="E36" s="79">
        <v>0.4</v>
      </c>
    </row>
    <row r="37" spans="1:5" x14ac:dyDescent="0.25">
      <c r="A37" s="63">
        <v>47</v>
      </c>
      <c r="B37" s="3">
        <v>0.375</v>
      </c>
      <c r="C37" s="4">
        <v>0.4</v>
      </c>
      <c r="D37" s="4">
        <v>0.375</v>
      </c>
      <c r="E37" s="79">
        <v>0.4</v>
      </c>
    </row>
    <row r="38" spans="1:5" x14ac:dyDescent="0.25">
      <c r="A38" s="63">
        <v>48</v>
      </c>
      <c r="B38" s="3">
        <v>0.375</v>
      </c>
      <c r="C38" s="4">
        <v>0.4</v>
      </c>
      <c r="D38" s="4">
        <v>0.375</v>
      </c>
      <c r="E38" s="79">
        <v>0.4</v>
      </c>
    </row>
    <row r="39" spans="1:5" x14ac:dyDescent="0.25">
      <c r="A39" s="63">
        <v>49</v>
      </c>
      <c r="B39" s="3">
        <v>0.375</v>
      </c>
      <c r="C39" s="4">
        <v>0.4</v>
      </c>
      <c r="D39" s="4">
        <v>0.375</v>
      </c>
      <c r="E39" s="79">
        <v>0.4</v>
      </c>
    </row>
    <row r="40" spans="1:5" x14ac:dyDescent="0.25">
      <c r="A40" s="63">
        <v>50</v>
      </c>
      <c r="B40" s="3">
        <v>0.375</v>
      </c>
      <c r="C40" s="4">
        <v>0.4</v>
      </c>
      <c r="D40" s="4">
        <v>0.375</v>
      </c>
      <c r="E40" s="79">
        <v>0.4</v>
      </c>
    </row>
    <row r="41" spans="1:5" x14ac:dyDescent="0.25">
      <c r="A41" s="63">
        <v>51</v>
      </c>
      <c r="B41" s="3">
        <v>0.375</v>
      </c>
      <c r="C41" s="4">
        <v>0.4</v>
      </c>
      <c r="D41" s="4">
        <v>0.375</v>
      </c>
      <c r="E41" s="79">
        <v>0.4</v>
      </c>
    </row>
    <row r="42" spans="1:5" x14ac:dyDescent="0.25">
      <c r="A42" s="63">
        <v>52</v>
      </c>
      <c r="B42" s="3">
        <v>0.375</v>
      </c>
      <c r="C42" s="4">
        <v>0.4</v>
      </c>
      <c r="D42" s="4">
        <v>0.375</v>
      </c>
      <c r="E42" s="79">
        <v>0.4</v>
      </c>
    </row>
    <row r="43" spans="1:5" x14ac:dyDescent="0.25">
      <c r="A43" s="63">
        <v>53</v>
      </c>
      <c r="B43" s="3">
        <v>0.375</v>
      </c>
      <c r="C43" s="4">
        <v>0.4</v>
      </c>
      <c r="D43" s="4">
        <v>0.375</v>
      </c>
      <c r="E43" s="79">
        <v>0.4</v>
      </c>
    </row>
    <row r="44" spans="1:5" x14ac:dyDescent="0.25">
      <c r="A44" s="63">
        <v>54</v>
      </c>
      <c r="B44" s="3">
        <v>0.375</v>
      </c>
      <c r="C44" s="4">
        <v>0.4</v>
      </c>
      <c r="D44" s="4">
        <v>0.375</v>
      </c>
      <c r="E44" s="79">
        <v>0.4</v>
      </c>
    </row>
    <row r="45" spans="1:5" x14ac:dyDescent="0.25">
      <c r="A45" s="63">
        <v>55</v>
      </c>
      <c r="B45" s="3">
        <v>0.375</v>
      </c>
      <c r="C45" s="4">
        <v>0.4</v>
      </c>
      <c r="D45" s="4">
        <v>0.375</v>
      </c>
      <c r="E45" s="79">
        <v>0.4</v>
      </c>
    </row>
    <row r="46" spans="1:5" x14ac:dyDescent="0.25">
      <c r="A46" s="63">
        <v>56</v>
      </c>
      <c r="B46" s="3">
        <v>0.375</v>
      </c>
      <c r="C46" s="4">
        <v>0.4</v>
      </c>
      <c r="D46" s="4">
        <v>0.375</v>
      </c>
      <c r="E46" s="79">
        <v>0.4</v>
      </c>
    </row>
    <row r="47" spans="1:5" x14ac:dyDescent="0.25">
      <c r="A47" s="63">
        <v>57</v>
      </c>
      <c r="B47" s="3">
        <v>0.375</v>
      </c>
      <c r="C47" s="4">
        <v>0.4</v>
      </c>
      <c r="D47" s="4">
        <v>0.375</v>
      </c>
      <c r="E47" s="79">
        <v>0.4</v>
      </c>
    </row>
    <row r="48" spans="1:5" x14ac:dyDescent="0.25">
      <c r="A48" s="63">
        <v>58</v>
      </c>
      <c r="B48" s="3">
        <v>0.375</v>
      </c>
      <c r="C48" s="4">
        <v>0.4</v>
      </c>
      <c r="D48" s="4">
        <v>0.375</v>
      </c>
      <c r="E48" s="79">
        <v>0.4</v>
      </c>
    </row>
    <row r="49" spans="1:5" x14ac:dyDescent="0.25">
      <c r="A49" s="63">
        <v>59</v>
      </c>
      <c r="B49" s="3">
        <v>0.375</v>
      </c>
      <c r="C49" s="4">
        <v>0.4</v>
      </c>
      <c r="D49" s="4">
        <v>0.375</v>
      </c>
      <c r="E49" s="79">
        <v>0.4</v>
      </c>
    </row>
    <row r="50" spans="1:5" x14ac:dyDescent="0.25">
      <c r="A50" s="63">
        <v>60</v>
      </c>
      <c r="B50" s="3">
        <v>0.375</v>
      </c>
      <c r="C50" s="4">
        <v>0.4</v>
      </c>
      <c r="D50" s="4">
        <v>0.375</v>
      </c>
      <c r="E50" s="79">
        <v>0.4</v>
      </c>
    </row>
    <row r="51" spans="1:5" x14ac:dyDescent="0.25">
      <c r="A51" s="63">
        <v>61</v>
      </c>
      <c r="B51" s="3">
        <v>0.375</v>
      </c>
      <c r="C51" s="4">
        <v>0.4</v>
      </c>
      <c r="D51" s="4">
        <v>0.375</v>
      </c>
      <c r="E51" s="79">
        <v>0.4</v>
      </c>
    </row>
    <row r="52" spans="1:5" x14ac:dyDescent="0.25">
      <c r="A52" s="63">
        <v>62</v>
      </c>
      <c r="B52" s="3">
        <v>0.375</v>
      </c>
      <c r="C52" s="4">
        <v>0.4</v>
      </c>
      <c r="D52" s="4">
        <v>0.375</v>
      </c>
      <c r="E52" s="79">
        <v>0.4</v>
      </c>
    </row>
    <row r="53" spans="1:5" x14ac:dyDescent="0.25">
      <c r="A53" s="63">
        <v>63</v>
      </c>
      <c r="B53" s="3">
        <v>0.375</v>
      </c>
      <c r="C53" s="4">
        <v>0.4</v>
      </c>
      <c r="D53" s="4">
        <v>0.375</v>
      </c>
      <c r="E53" s="79">
        <v>0.4</v>
      </c>
    </row>
    <row r="54" spans="1:5" x14ac:dyDescent="0.25">
      <c r="A54" s="63">
        <v>64</v>
      </c>
      <c r="B54" s="3">
        <v>0.375</v>
      </c>
      <c r="C54" s="4">
        <v>0.4</v>
      </c>
      <c r="D54" s="4">
        <v>0.375</v>
      </c>
      <c r="E54" s="79">
        <v>0.4</v>
      </c>
    </row>
    <row r="55" spans="1:5" x14ac:dyDescent="0.25">
      <c r="A55" s="63">
        <v>65</v>
      </c>
      <c r="B55" s="3">
        <v>0.375</v>
      </c>
      <c r="C55" s="4">
        <v>0.4</v>
      </c>
      <c r="D55" s="4">
        <v>0.375</v>
      </c>
      <c r="E55" s="79">
        <v>0.4</v>
      </c>
    </row>
    <row r="56" spans="1:5" x14ac:dyDescent="0.25">
      <c r="A56" s="68">
        <v>66</v>
      </c>
      <c r="B56" s="69">
        <v>0.375</v>
      </c>
      <c r="C56" s="77">
        <v>0.4</v>
      </c>
      <c r="D56" s="77">
        <v>0.375</v>
      </c>
      <c r="E56" s="80">
        <v>0.4</v>
      </c>
    </row>
    <row r="57" spans="1:5" x14ac:dyDescent="0.25">
      <c r="A57" s="34"/>
    </row>
    <row r="58" spans="1:5" ht="13.9" customHeight="1" x14ac:dyDescent="0.25">
      <c r="A58" s="51" t="s">
        <v>53</v>
      </c>
      <c r="B58" s="51"/>
      <c r="C58" s="51"/>
      <c r="D58" s="51"/>
      <c r="E58" s="51"/>
    </row>
    <row r="59" spans="1:5" x14ac:dyDescent="0.25">
      <c r="A59" s="51"/>
      <c r="B59" s="51"/>
      <c r="C59" s="51"/>
      <c r="D59" s="51"/>
      <c r="E59" s="51"/>
    </row>
    <row r="60" spans="1:5" x14ac:dyDescent="0.25"/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58:E59"/>
    <mergeCell ref="A2:E2"/>
  </mergeCells>
  <pageMargins left="0.7" right="0.7" top="0.75" bottom="0.75" header="0.3" footer="0.3"/>
  <pageSetup paperSize="9" scale="90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1.710937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C1" s="35" t="s">
        <v>59</v>
      </c>
    </row>
    <row r="2" spans="1:5" x14ac:dyDescent="0.25">
      <c r="A2" s="54" t="s">
        <v>62</v>
      </c>
      <c r="B2" s="54"/>
      <c r="C2" s="54"/>
      <c r="D2" s="54"/>
      <c r="E2" s="54"/>
    </row>
    <row r="3" spans="1:5" x14ac:dyDescent="0.25">
      <c r="A3" s="54"/>
      <c r="B3" s="54"/>
      <c r="C3" s="54"/>
      <c r="D3" s="54"/>
      <c r="E3" s="54"/>
    </row>
    <row r="4" spans="1:5" x14ac:dyDescent="0.25"/>
    <row r="5" spans="1:5" x14ac:dyDescent="0.25">
      <c r="A5" s="83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81" t="s">
        <v>13</v>
      </c>
      <c r="B6" s="10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72" t="s">
        <v>6</v>
      </c>
      <c r="B7" s="10" t="s">
        <v>7</v>
      </c>
      <c r="C7" s="2" t="s">
        <v>8</v>
      </c>
      <c r="D7" s="2" t="s">
        <v>9</v>
      </c>
      <c r="E7" s="64" t="s">
        <v>8</v>
      </c>
    </row>
    <row r="8" spans="1:5" x14ac:dyDescent="0.25">
      <c r="A8" s="82">
        <v>18</v>
      </c>
      <c r="B8" s="12">
        <v>0.75</v>
      </c>
      <c r="C8" s="5">
        <v>1</v>
      </c>
      <c r="D8" s="5">
        <v>0.75</v>
      </c>
      <c r="E8" s="76">
        <v>1</v>
      </c>
    </row>
    <row r="9" spans="1:5" x14ac:dyDescent="0.25">
      <c r="A9" s="63">
        <v>19</v>
      </c>
      <c r="B9" s="12">
        <v>0.75</v>
      </c>
      <c r="C9" s="5">
        <v>1</v>
      </c>
      <c r="D9" s="5">
        <v>0.75</v>
      </c>
      <c r="E9" s="76">
        <v>1</v>
      </c>
    </row>
    <row r="10" spans="1:5" x14ac:dyDescent="0.25">
      <c r="A10" s="63">
        <v>20</v>
      </c>
      <c r="B10" s="12">
        <v>0.75</v>
      </c>
      <c r="C10" s="5">
        <v>1</v>
      </c>
      <c r="D10" s="5">
        <v>0.75</v>
      </c>
      <c r="E10" s="76">
        <v>1</v>
      </c>
    </row>
    <row r="11" spans="1:5" x14ac:dyDescent="0.25">
      <c r="A11" s="63">
        <v>21</v>
      </c>
      <c r="B11" s="12">
        <v>0.75</v>
      </c>
      <c r="C11" s="5">
        <v>1</v>
      </c>
      <c r="D11" s="5">
        <v>0.75</v>
      </c>
      <c r="E11" s="76">
        <v>1</v>
      </c>
    </row>
    <row r="12" spans="1:5" x14ac:dyDescent="0.25">
      <c r="A12" s="63">
        <v>22</v>
      </c>
      <c r="B12" s="12">
        <v>0.75</v>
      </c>
      <c r="C12" s="5">
        <v>1</v>
      </c>
      <c r="D12" s="5">
        <v>0.75</v>
      </c>
      <c r="E12" s="76">
        <v>1</v>
      </c>
    </row>
    <row r="13" spans="1:5" x14ac:dyDescent="0.25">
      <c r="A13" s="63">
        <v>23</v>
      </c>
      <c r="B13" s="12">
        <v>0.75</v>
      </c>
      <c r="C13" s="5">
        <v>1</v>
      </c>
      <c r="D13" s="5">
        <v>0.75</v>
      </c>
      <c r="E13" s="76">
        <v>1</v>
      </c>
    </row>
    <row r="14" spans="1:5" x14ac:dyDescent="0.25">
      <c r="A14" s="63">
        <v>24</v>
      </c>
      <c r="B14" s="12">
        <v>0.75</v>
      </c>
      <c r="C14" s="5">
        <v>1</v>
      </c>
      <c r="D14" s="5">
        <v>0.75</v>
      </c>
      <c r="E14" s="76">
        <v>1</v>
      </c>
    </row>
    <row r="15" spans="1:5" x14ac:dyDescent="0.25">
      <c r="A15" s="63">
        <v>25</v>
      </c>
      <c r="B15" s="12">
        <v>0.75</v>
      </c>
      <c r="C15" s="5">
        <v>1</v>
      </c>
      <c r="D15" s="5">
        <v>0.75</v>
      </c>
      <c r="E15" s="76">
        <v>1</v>
      </c>
    </row>
    <row r="16" spans="1:5" x14ac:dyDescent="0.25">
      <c r="A16" s="63">
        <v>26</v>
      </c>
      <c r="B16" s="12">
        <v>0.75</v>
      </c>
      <c r="C16" s="5">
        <v>1</v>
      </c>
      <c r="D16" s="5">
        <v>0.75</v>
      </c>
      <c r="E16" s="76">
        <v>1</v>
      </c>
    </row>
    <row r="17" spans="1:5" x14ac:dyDescent="0.25">
      <c r="A17" s="63">
        <v>27</v>
      </c>
      <c r="B17" s="12">
        <v>0.75</v>
      </c>
      <c r="C17" s="5">
        <v>1</v>
      </c>
      <c r="D17" s="5">
        <v>0.75</v>
      </c>
      <c r="E17" s="76">
        <v>1</v>
      </c>
    </row>
    <row r="18" spans="1:5" x14ac:dyDescent="0.25">
      <c r="A18" s="63">
        <v>28</v>
      </c>
      <c r="B18" s="12">
        <v>0.75</v>
      </c>
      <c r="C18" s="5">
        <v>1</v>
      </c>
      <c r="D18" s="5">
        <v>0.75</v>
      </c>
      <c r="E18" s="76">
        <v>1</v>
      </c>
    </row>
    <row r="19" spans="1:5" x14ac:dyDescent="0.25">
      <c r="A19" s="63">
        <v>29</v>
      </c>
      <c r="B19" s="12">
        <v>0.75</v>
      </c>
      <c r="C19" s="5">
        <v>1</v>
      </c>
      <c r="D19" s="5">
        <v>0.75</v>
      </c>
      <c r="E19" s="76">
        <v>1</v>
      </c>
    </row>
    <row r="20" spans="1:5" x14ac:dyDescent="0.25">
      <c r="A20" s="63">
        <v>30</v>
      </c>
      <c r="B20" s="12">
        <v>0.75</v>
      </c>
      <c r="C20" s="5">
        <v>1</v>
      </c>
      <c r="D20" s="5">
        <v>0.75</v>
      </c>
      <c r="E20" s="76">
        <v>1</v>
      </c>
    </row>
    <row r="21" spans="1:5" x14ac:dyDescent="0.25">
      <c r="A21" s="63">
        <v>31</v>
      </c>
      <c r="B21" s="12">
        <v>0.75</v>
      </c>
      <c r="C21" s="5">
        <v>1</v>
      </c>
      <c r="D21" s="5">
        <v>0.75</v>
      </c>
      <c r="E21" s="76">
        <v>1</v>
      </c>
    </row>
    <row r="22" spans="1:5" x14ac:dyDescent="0.25">
      <c r="A22" s="63">
        <v>32</v>
      </c>
      <c r="B22" s="12">
        <v>0.75</v>
      </c>
      <c r="C22" s="5">
        <v>1</v>
      </c>
      <c r="D22" s="5">
        <v>0.75</v>
      </c>
      <c r="E22" s="76">
        <v>1</v>
      </c>
    </row>
    <row r="23" spans="1:5" x14ac:dyDescent="0.25">
      <c r="A23" s="63">
        <v>33</v>
      </c>
      <c r="B23" s="12">
        <v>0.75</v>
      </c>
      <c r="C23" s="5">
        <v>1</v>
      </c>
      <c r="D23" s="5">
        <v>0.75</v>
      </c>
      <c r="E23" s="76">
        <v>1</v>
      </c>
    </row>
    <row r="24" spans="1:5" x14ac:dyDescent="0.25">
      <c r="A24" s="63">
        <v>34</v>
      </c>
      <c r="B24" s="12">
        <v>0.75</v>
      </c>
      <c r="C24" s="5">
        <v>1</v>
      </c>
      <c r="D24" s="5">
        <v>0.75</v>
      </c>
      <c r="E24" s="76">
        <v>1</v>
      </c>
    </row>
    <row r="25" spans="1:5" x14ac:dyDescent="0.25">
      <c r="A25" s="63">
        <v>35</v>
      </c>
      <c r="B25" s="12">
        <v>0.75</v>
      </c>
      <c r="C25" s="5">
        <v>1</v>
      </c>
      <c r="D25" s="5">
        <v>0.75</v>
      </c>
      <c r="E25" s="76">
        <v>1</v>
      </c>
    </row>
    <row r="26" spans="1:5" x14ac:dyDescent="0.25">
      <c r="A26" s="63">
        <v>36</v>
      </c>
      <c r="B26" s="12">
        <v>0.75</v>
      </c>
      <c r="C26" s="5">
        <v>1</v>
      </c>
      <c r="D26" s="5">
        <v>0.75</v>
      </c>
      <c r="E26" s="76">
        <v>1</v>
      </c>
    </row>
    <row r="27" spans="1:5" x14ac:dyDescent="0.25">
      <c r="A27" s="63">
        <v>37</v>
      </c>
      <c r="B27" s="12">
        <v>0.75</v>
      </c>
      <c r="C27" s="5">
        <v>1</v>
      </c>
      <c r="D27" s="5">
        <v>0.75</v>
      </c>
      <c r="E27" s="76">
        <v>1</v>
      </c>
    </row>
    <row r="28" spans="1:5" x14ac:dyDescent="0.25">
      <c r="A28" s="63">
        <v>38</v>
      </c>
      <c r="B28" s="12">
        <v>0.75</v>
      </c>
      <c r="C28" s="5">
        <v>1</v>
      </c>
      <c r="D28" s="5">
        <v>0.75</v>
      </c>
      <c r="E28" s="76">
        <v>1</v>
      </c>
    </row>
    <row r="29" spans="1:5" x14ac:dyDescent="0.25">
      <c r="A29" s="63">
        <v>39</v>
      </c>
      <c r="B29" s="12">
        <v>0.75</v>
      </c>
      <c r="C29" s="5">
        <v>1</v>
      </c>
      <c r="D29" s="5">
        <v>0.75</v>
      </c>
      <c r="E29" s="76">
        <v>1</v>
      </c>
    </row>
    <row r="30" spans="1:5" x14ac:dyDescent="0.25">
      <c r="A30" s="63">
        <v>40</v>
      </c>
      <c r="B30" s="12">
        <v>0.75</v>
      </c>
      <c r="C30" s="5">
        <v>1</v>
      </c>
      <c r="D30" s="5">
        <v>0.75</v>
      </c>
      <c r="E30" s="76">
        <v>1</v>
      </c>
    </row>
    <row r="31" spans="1:5" x14ac:dyDescent="0.25">
      <c r="A31" s="63">
        <v>41</v>
      </c>
      <c r="B31" s="12">
        <v>0.73</v>
      </c>
      <c r="C31" s="5">
        <v>1</v>
      </c>
      <c r="D31" s="5">
        <v>0.75</v>
      </c>
      <c r="E31" s="76">
        <v>1</v>
      </c>
    </row>
    <row r="32" spans="1:5" x14ac:dyDescent="0.25">
      <c r="A32" s="63">
        <v>42</v>
      </c>
      <c r="B32" s="12">
        <v>0.71</v>
      </c>
      <c r="C32" s="5">
        <v>1</v>
      </c>
      <c r="D32" s="5">
        <v>0.75</v>
      </c>
      <c r="E32" s="76">
        <v>1</v>
      </c>
    </row>
    <row r="33" spans="1:5" x14ac:dyDescent="0.25">
      <c r="A33" s="63">
        <v>43</v>
      </c>
      <c r="B33" s="12">
        <v>0.69</v>
      </c>
      <c r="C33" s="5">
        <v>1</v>
      </c>
      <c r="D33" s="5">
        <v>0.75</v>
      </c>
      <c r="E33" s="76">
        <v>1</v>
      </c>
    </row>
    <row r="34" spans="1:5" x14ac:dyDescent="0.25">
      <c r="A34" s="63">
        <v>44</v>
      </c>
      <c r="B34" s="12">
        <v>0.67</v>
      </c>
      <c r="C34" s="5">
        <v>1</v>
      </c>
      <c r="D34" s="5">
        <v>0.75</v>
      </c>
      <c r="E34" s="76">
        <v>1</v>
      </c>
    </row>
    <row r="35" spans="1:5" x14ac:dyDescent="0.25">
      <c r="A35" s="63">
        <v>45</v>
      </c>
      <c r="B35" s="12">
        <v>0.65</v>
      </c>
      <c r="C35" s="5">
        <v>1</v>
      </c>
      <c r="D35" s="5">
        <v>0.75</v>
      </c>
      <c r="E35" s="76">
        <v>1</v>
      </c>
    </row>
    <row r="36" spans="1:5" x14ac:dyDescent="0.25">
      <c r="A36" s="63">
        <v>46</v>
      </c>
      <c r="B36" s="12">
        <v>0.65</v>
      </c>
      <c r="C36" s="5">
        <v>1</v>
      </c>
      <c r="D36" s="5">
        <v>0.75</v>
      </c>
      <c r="E36" s="76">
        <v>1</v>
      </c>
    </row>
    <row r="37" spans="1:5" x14ac:dyDescent="0.25">
      <c r="A37" s="63">
        <v>47</v>
      </c>
      <c r="B37" s="12">
        <v>0.65</v>
      </c>
      <c r="C37" s="5">
        <v>1</v>
      </c>
      <c r="D37" s="5">
        <v>0.75</v>
      </c>
      <c r="E37" s="76">
        <v>1</v>
      </c>
    </row>
    <row r="38" spans="1:5" x14ac:dyDescent="0.25">
      <c r="A38" s="63">
        <v>48</v>
      </c>
      <c r="B38" s="12">
        <v>0.65</v>
      </c>
      <c r="C38" s="5">
        <v>1</v>
      </c>
      <c r="D38" s="5">
        <v>0.75</v>
      </c>
      <c r="E38" s="76">
        <v>1</v>
      </c>
    </row>
    <row r="39" spans="1:5" x14ac:dyDescent="0.25">
      <c r="A39" s="63">
        <v>49</v>
      </c>
      <c r="B39" s="12">
        <v>0.65</v>
      </c>
      <c r="C39" s="5">
        <v>0.96</v>
      </c>
      <c r="D39" s="5">
        <v>0.75</v>
      </c>
      <c r="E39" s="76">
        <v>1</v>
      </c>
    </row>
    <row r="40" spans="1:5" x14ac:dyDescent="0.25">
      <c r="A40" s="63">
        <v>50</v>
      </c>
      <c r="B40" s="12">
        <v>0.65</v>
      </c>
      <c r="C40" s="5">
        <v>0.93</v>
      </c>
      <c r="D40" s="5">
        <v>0.75</v>
      </c>
      <c r="E40" s="76">
        <v>1</v>
      </c>
    </row>
    <row r="41" spans="1:5" x14ac:dyDescent="0.25">
      <c r="A41" s="63">
        <v>51</v>
      </c>
      <c r="B41" s="12">
        <v>0.65</v>
      </c>
      <c r="C41" s="5">
        <v>0.9</v>
      </c>
      <c r="D41" s="5">
        <v>0.75</v>
      </c>
      <c r="E41" s="76">
        <v>1</v>
      </c>
    </row>
    <row r="42" spans="1:5" x14ac:dyDescent="0.25">
      <c r="A42" s="63">
        <v>52</v>
      </c>
      <c r="B42" s="12">
        <v>0.65</v>
      </c>
      <c r="C42" s="5">
        <v>0.88</v>
      </c>
      <c r="D42" s="5">
        <v>0.75</v>
      </c>
      <c r="E42" s="76">
        <v>1</v>
      </c>
    </row>
    <row r="43" spans="1:5" x14ac:dyDescent="0.25">
      <c r="A43" s="63">
        <v>53</v>
      </c>
      <c r="B43" s="12">
        <v>0.65</v>
      </c>
      <c r="C43" s="5">
        <v>0.85</v>
      </c>
      <c r="D43" s="5">
        <v>0.75</v>
      </c>
      <c r="E43" s="76">
        <v>1</v>
      </c>
    </row>
    <row r="44" spans="1:5" x14ac:dyDescent="0.25">
      <c r="A44" s="63">
        <v>54</v>
      </c>
      <c r="B44" s="12">
        <v>0.65</v>
      </c>
      <c r="C44" s="5">
        <v>0.82</v>
      </c>
      <c r="D44" s="5">
        <v>0.75</v>
      </c>
      <c r="E44" s="76">
        <v>1</v>
      </c>
    </row>
    <row r="45" spans="1:5" x14ac:dyDescent="0.25">
      <c r="A45" s="63">
        <v>55</v>
      </c>
      <c r="B45" s="12">
        <v>0.65</v>
      </c>
      <c r="C45" s="5">
        <v>0.8</v>
      </c>
      <c r="D45" s="5">
        <v>0.75</v>
      </c>
      <c r="E45" s="76">
        <v>1</v>
      </c>
    </row>
    <row r="46" spans="1:5" x14ac:dyDescent="0.25">
      <c r="A46" s="63">
        <v>56</v>
      </c>
      <c r="B46" s="12">
        <v>0.65</v>
      </c>
      <c r="C46" s="5">
        <v>0.78</v>
      </c>
      <c r="D46" s="5">
        <v>0.75</v>
      </c>
      <c r="E46" s="76">
        <v>1</v>
      </c>
    </row>
    <row r="47" spans="1:5" x14ac:dyDescent="0.25">
      <c r="A47" s="63">
        <v>57</v>
      </c>
      <c r="B47" s="12">
        <v>0.65</v>
      </c>
      <c r="C47" s="5">
        <v>0.76</v>
      </c>
      <c r="D47" s="5">
        <v>0.75</v>
      </c>
      <c r="E47" s="76">
        <v>1</v>
      </c>
    </row>
    <row r="48" spans="1:5" x14ac:dyDescent="0.25">
      <c r="A48" s="63">
        <v>58</v>
      </c>
      <c r="B48" s="12">
        <v>0.65</v>
      </c>
      <c r="C48" s="5">
        <v>0.73</v>
      </c>
      <c r="D48" s="5">
        <v>0.75</v>
      </c>
      <c r="E48" s="76">
        <v>1</v>
      </c>
    </row>
    <row r="49" spans="1:5" x14ac:dyDescent="0.25">
      <c r="A49" s="68">
        <v>59</v>
      </c>
      <c r="B49" s="84">
        <v>0.65</v>
      </c>
      <c r="C49" s="85">
        <v>0.7</v>
      </c>
      <c r="D49" s="85">
        <v>0.75</v>
      </c>
      <c r="E49" s="78">
        <v>1</v>
      </c>
    </row>
    <row r="50" spans="1:5" x14ac:dyDescent="0.25"/>
    <row r="51" spans="1:5" x14ac:dyDescent="0.25">
      <c r="A51" s="51" t="s">
        <v>53</v>
      </c>
      <c r="B51" s="51"/>
      <c r="C51" s="51"/>
      <c r="D51" s="51"/>
      <c r="E51" s="51"/>
    </row>
    <row r="52" spans="1:5" x14ac:dyDescent="0.25">
      <c r="A52" s="51"/>
      <c r="B52" s="51"/>
      <c r="C52" s="51"/>
      <c r="D52" s="51"/>
      <c r="E52" s="51"/>
    </row>
    <row r="53" spans="1:5" x14ac:dyDescent="0.25"/>
    <row r="54" spans="1:5" x14ac:dyDescent="0.25"/>
    <row r="55" spans="1:5" x14ac:dyDescent="0.25"/>
    <row r="56" spans="1:5" x14ac:dyDescent="0.25"/>
    <row r="57" spans="1:5" x14ac:dyDescent="0.25"/>
    <row r="58" spans="1:5" ht="13.9" customHeight="1" x14ac:dyDescent="0.25"/>
    <row r="59" spans="1:5" x14ac:dyDescent="0.25"/>
    <row r="60" spans="1:5" x14ac:dyDescent="0.25"/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2:E3"/>
    <mergeCell ref="A51:E52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10.42578125" customWidth="1"/>
    <col min="2" max="2" width="21.7109375" customWidth="1"/>
    <col min="3" max="3" width="10.42578125" customWidth="1"/>
    <col min="4" max="4" width="21.140625" customWidth="1"/>
    <col min="5" max="5" width="10.42578125" customWidth="1"/>
    <col min="6" max="52" width="9.140625" customWidth="1"/>
    <col min="53" max="16384" width="9.140625" hidden="1"/>
  </cols>
  <sheetData>
    <row r="1" spans="1:5" x14ac:dyDescent="0.25">
      <c r="C1" s="35" t="s">
        <v>58</v>
      </c>
    </row>
    <row r="2" spans="1:5" x14ac:dyDescent="0.25">
      <c r="A2" s="53" t="s">
        <v>16</v>
      </c>
      <c r="B2" s="53"/>
      <c r="C2" s="53"/>
      <c r="D2" s="53"/>
      <c r="E2" s="53"/>
    </row>
    <row r="3" spans="1:5" x14ac:dyDescent="0.25"/>
    <row r="4" spans="1:5" x14ac:dyDescent="0.25"/>
    <row r="5" spans="1:5" x14ac:dyDescent="0.25">
      <c r="A5" s="66" t="s">
        <v>119</v>
      </c>
      <c r="B5" s="67" t="s">
        <v>1</v>
      </c>
      <c r="C5" s="72" t="s">
        <v>120</v>
      </c>
      <c r="D5" s="67" t="s">
        <v>2</v>
      </c>
      <c r="E5" s="73" t="s">
        <v>121</v>
      </c>
    </row>
    <row r="6" spans="1:5" x14ac:dyDescent="0.25">
      <c r="A6" s="45" t="s">
        <v>13</v>
      </c>
      <c r="B6" s="1" t="s">
        <v>4</v>
      </c>
      <c r="C6" s="2" t="s">
        <v>5</v>
      </c>
      <c r="D6" s="2" t="s">
        <v>5</v>
      </c>
      <c r="E6" s="64" t="s">
        <v>4</v>
      </c>
    </row>
    <row r="7" spans="1:5" x14ac:dyDescent="0.25">
      <c r="A7" s="74" t="s">
        <v>6</v>
      </c>
      <c r="B7" s="8" t="s">
        <v>7</v>
      </c>
      <c r="C7" s="9" t="s">
        <v>8</v>
      </c>
      <c r="D7" s="9" t="s">
        <v>9</v>
      </c>
      <c r="E7" s="75" t="s">
        <v>8</v>
      </c>
    </row>
    <row r="8" spans="1:5" x14ac:dyDescent="0.25">
      <c r="A8" s="63">
        <v>18</v>
      </c>
      <c r="B8" s="3">
        <v>0.375</v>
      </c>
      <c r="C8" s="4">
        <v>0.6</v>
      </c>
      <c r="D8" s="4">
        <v>0.375</v>
      </c>
      <c r="E8" s="79">
        <v>0.6</v>
      </c>
    </row>
    <row r="9" spans="1:5" x14ac:dyDescent="0.25">
      <c r="A9" s="63">
        <v>19</v>
      </c>
      <c r="B9" s="3">
        <v>0.375</v>
      </c>
      <c r="C9" s="4">
        <v>0.6</v>
      </c>
      <c r="D9" s="4">
        <v>0.375</v>
      </c>
      <c r="E9" s="79">
        <v>0.6</v>
      </c>
    </row>
    <row r="10" spans="1:5" x14ac:dyDescent="0.25">
      <c r="A10" s="63">
        <v>20</v>
      </c>
      <c r="B10" s="3">
        <v>0.375</v>
      </c>
      <c r="C10" s="4">
        <v>0.6</v>
      </c>
      <c r="D10" s="4">
        <v>0.375</v>
      </c>
      <c r="E10" s="79">
        <v>0.6</v>
      </c>
    </row>
    <row r="11" spans="1:5" x14ac:dyDescent="0.25">
      <c r="A11" s="63">
        <v>21</v>
      </c>
      <c r="B11" s="3">
        <v>0.375</v>
      </c>
      <c r="C11" s="4">
        <v>0.6</v>
      </c>
      <c r="D11" s="4">
        <v>0.375</v>
      </c>
      <c r="E11" s="79">
        <v>0.6</v>
      </c>
    </row>
    <row r="12" spans="1:5" x14ac:dyDescent="0.25">
      <c r="A12" s="63">
        <v>22</v>
      </c>
      <c r="B12" s="3">
        <v>0.375</v>
      </c>
      <c r="C12" s="4">
        <v>0.6</v>
      </c>
      <c r="D12" s="4">
        <v>0.375</v>
      </c>
      <c r="E12" s="79">
        <v>0.6</v>
      </c>
    </row>
    <row r="13" spans="1:5" x14ac:dyDescent="0.25">
      <c r="A13" s="63">
        <v>23</v>
      </c>
      <c r="B13" s="3">
        <v>0.375</v>
      </c>
      <c r="C13" s="4">
        <v>0.6</v>
      </c>
      <c r="D13" s="4">
        <v>0.375</v>
      </c>
      <c r="E13" s="79">
        <v>0.6</v>
      </c>
    </row>
    <row r="14" spans="1:5" x14ac:dyDescent="0.25">
      <c r="A14" s="63">
        <v>24</v>
      </c>
      <c r="B14" s="3">
        <v>0.375</v>
      </c>
      <c r="C14" s="4">
        <v>0.6</v>
      </c>
      <c r="D14" s="4">
        <v>0.375</v>
      </c>
      <c r="E14" s="79">
        <v>0.6</v>
      </c>
    </row>
    <row r="15" spans="1:5" x14ac:dyDescent="0.25">
      <c r="A15" s="63">
        <v>25</v>
      </c>
      <c r="B15" s="3">
        <v>0.375</v>
      </c>
      <c r="C15" s="4">
        <v>0.6</v>
      </c>
      <c r="D15" s="4">
        <v>0.375</v>
      </c>
      <c r="E15" s="79">
        <v>0.6</v>
      </c>
    </row>
    <row r="16" spans="1:5" x14ac:dyDescent="0.25">
      <c r="A16" s="63">
        <v>26</v>
      </c>
      <c r="B16" s="3">
        <v>0.375</v>
      </c>
      <c r="C16" s="4">
        <v>0.6</v>
      </c>
      <c r="D16" s="4">
        <v>0.375</v>
      </c>
      <c r="E16" s="79">
        <v>0.6</v>
      </c>
    </row>
    <row r="17" spans="1:5" x14ac:dyDescent="0.25">
      <c r="A17" s="63">
        <v>27</v>
      </c>
      <c r="B17" s="3">
        <v>0.375</v>
      </c>
      <c r="C17" s="4">
        <v>0.6</v>
      </c>
      <c r="D17" s="4">
        <v>0.375</v>
      </c>
      <c r="E17" s="79">
        <v>0.6</v>
      </c>
    </row>
    <row r="18" spans="1:5" x14ac:dyDescent="0.25">
      <c r="A18" s="63">
        <v>28</v>
      </c>
      <c r="B18" s="3">
        <v>0.375</v>
      </c>
      <c r="C18" s="4">
        <v>0.6</v>
      </c>
      <c r="D18" s="4">
        <v>0.375</v>
      </c>
      <c r="E18" s="79">
        <v>0.6</v>
      </c>
    </row>
    <row r="19" spans="1:5" x14ac:dyDescent="0.25">
      <c r="A19" s="63">
        <v>29</v>
      </c>
      <c r="B19" s="3">
        <v>0.375</v>
      </c>
      <c r="C19" s="4">
        <v>0.6</v>
      </c>
      <c r="D19" s="4">
        <v>0.375</v>
      </c>
      <c r="E19" s="79">
        <v>0.6</v>
      </c>
    </row>
    <row r="20" spans="1:5" x14ac:dyDescent="0.25">
      <c r="A20" s="63">
        <v>30</v>
      </c>
      <c r="B20" s="3">
        <v>0.375</v>
      </c>
      <c r="C20" s="4">
        <v>0.6</v>
      </c>
      <c r="D20" s="4">
        <v>0.375</v>
      </c>
      <c r="E20" s="79">
        <v>0.6</v>
      </c>
    </row>
    <row r="21" spans="1:5" x14ac:dyDescent="0.25">
      <c r="A21" s="63">
        <v>31</v>
      </c>
      <c r="B21" s="3">
        <v>0.375</v>
      </c>
      <c r="C21" s="4">
        <v>0.6</v>
      </c>
      <c r="D21" s="4">
        <v>0.375</v>
      </c>
      <c r="E21" s="79">
        <v>0.6</v>
      </c>
    </row>
    <row r="22" spans="1:5" x14ac:dyDescent="0.25">
      <c r="A22" s="63">
        <v>32</v>
      </c>
      <c r="B22" s="3">
        <v>0.375</v>
      </c>
      <c r="C22" s="4">
        <v>0.6</v>
      </c>
      <c r="D22" s="4">
        <v>0.375</v>
      </c>
      <c r="E22" s="79">
        <v>0.6</v>
      </c>
    </row>
    <row r="23" spans="1:5" x14ac:dyDescent="0.25">
      <c r="A23" s="63">
        <v>33</v>
      </c>
      <c r="B23" s="3">
        <v>0.375</v>
      </c>
      <c r="C23" s="4">
        <v>0.6</v>
      </c>
      <c r="D23" s="4">
        <v>0.375</v>
      </c>
      <c r="E23" s="79">
        <v>0.6</v>
      </c>
    </row>
    <row r="24" spans="1:5" x14ac:dyDescent="0.25">
      <c r="A24" s="63">
        <v>34</v>
      </c>
      <c r="B24" s="3">
        <v>0.375</v>
      </c>
      <c r="C24" s="4">
        <v>0.6</v>
      </c>
      <c r="D24" s="4">
        <v>0.375</v>
      </c>
      <c r="E24" s="79">
        <v>0.6</v>
      </c>
    </row>
    <row r="25" spans="1:5" x14ac:dyDescent="0.25">
      <c r="A25" s="63">
        <v>35</v>
      </c>
      <c r="B25" s="3">
        <v>0.375</v>
      </c>
      <c r="C25" s="4">
        <v>0.6</v>
      </c>
      <c r="D25" s="4">
        <v>0.375</v>
      </c>
      <c r="E25" s="79">
        <v>0.6</v>
      </c>
    </row>
    <row r="26" spans="1:5" x14ac:dyDescent="0.25">
      <c r="A26" s="63">
        <v>36</v>
      </c>
      <c r="B26" s="3">
        <v>0.375</v>
      </c>
      <c r="C26" s="4">
        <v>0.6</v>
      </c>
      <c r="D26" s="4">
        <v>0.375</v>
      </c>
      <c r="E26" s="79">
        <v>0.6</v>
      </c>
    </row>
    <row r="27" spans="1:5" x14ac:dyDescent="0.25">
      <c r="A27" s="63">
        <v>37</v>
      </c>
      <c r="B27" s="3">
        <v>0.375</v>
      </c>
      <c r="C27" s="4">
        <v>0.6</v>
      </c>
      <c r="D27" s="4">
        <v>0.375</v>
      </c>
      <c r="E27" s="79">
        <v>0.6</v>
      </c>
    </row>
    <row r="28" spans="1:5" x14ac:dyDescent="0.25">
      <c r="A28" s="63">
        <v>38</v>
      </c>
      <c r="B28" s="3">
        <v>0.375</v>
      </c>
      <c r="C28" s="4">
        <v>0.6</v>
      </c>
      <c r="D28" s="4">
        <v>0.375</v>
      </c>
      <c r="E28" s="79">
        <v>0.6</v>
      </c>
    </row>
    <row r="29" spans="1:5" x14ac:dyDescent="0.25">
      <c r="A29" s="63">
        <v>39</v>
      </c>
      <c r="B29" s="3">
        <v>0.375</v>
      </c>
      <c r="C29" s="4">
        <v>0.6</v>
      </c>
      <c r="D29" s="4">
        <v>0.375</v>
      </c>
      <c r="E29" s="79">
        <v>0.6</v>
      </c>
    </row>
    <row r="30" spans="1:5" x14ac:dyDescent="0.25">
      <c r="A30" s="63">
        <v>40</v>
      </c>
      <c r="B30" s="3">
        <v>0.375</v>
      </c>
      <c r="C30" s="4">
        <v>0.6</v>
      </c>
      <c r="D30" s="4">
        <v>0.375</v>
      </c>
      <c r="E30" s="79">
        <v>0.6</v>
      </c>
    </row>
    <row r="31" spans="1:5" x14ac:dyDescent="0.25">
      <c r="A31" s="63">
        <v>41</v>
      </c>
      <c r="B31" s="3">
        <v>0.375</v>
      </c>
      <c r="C31" s="4">
        <v>0.6</v>
      </c>
      <c r="D31" s="4">
        <v>0.375</v>
      </c>
      <c r="E31" s="79">
        <v>0.6</v>
      </c>
    </row>
    <row r="32" spans="1:5" x14ac:dyDescent="0.25">
      <c r="A32" s="63">
        <v>42</v>
      </c>
      <c r="B32" s="3">
        <v>0.375</v>
      </c>
      <c r="C32" s="4">
        <v>0.6</v>
      </c>
      <c r="D32" s="4">
        <v>0.375</v>
      </c>
      <c r="E32" s="79">
        <v>0.6</v>
      </c>
    </row>
    <row r="33" spans="1:5" x14ac:dyDescent="0.25">
      <c r="A33" s="63">
        <v>43</v>
      </c>
      <c r="B33" s="3">
        <v>0.375</v>
      </c>
      <c r="C33" s="4">
        <v>0.6</v>
      </c>
      <c r="D33" s="4">
        <v>0.375</v>
      </c>
      <c r="E33" s="79">
        <v>0.6</v>
      </c>
    </row>
    <row r="34" spans="1:5" x14ac:dyDescent="0.25">
      <c r="A34" s="63">
        <v>44</v>
      </c>
      <c r="B34" s="3">
        <v>0.375</v>
      </c>
      <c r="C34" s="4">
        <v>0.6</v>
      </c>
      <c r="D34" s="4">
        <v>0.375</v>
      </c>
      <c r="E34" s="79">
        <v>0.6</v>
      </c>
    </row>
    <row r="35" spans="1:5" x14ac:dyDescent="0.25">
      <c r="A35" s="63">
        <v>45</v>
      </c>
      <c r="B35" s="3">
        <v>0.375</v>
      </c>
      <c r="C35" s="4">
        <v>0.6</v>
      </c>
      <c r="D35" s="4">
        <v>0.375</v>
      </c>
      <c r="E35" s="79">
        <v>0.6</v>
      </c>
    </row>
    <row r="36" spans="1:5" x14ac:dyDescent="0.25">
      <c r="A36" s="63">
        <v>46</v>
      </c>
      <c r="B36" s="3">
        <v>0.375</v>
      </c>
      <c r="C36" s="4">
        <v>0.6</v>
      </c>
      <c r="D36" s="4">
        <v>0.375</v>
      </c>
      <c r="E36" s="79">
        <v>0.6</v>
      </c>
    </row>
    <row r="37" spans="1:5" x14ac:dyDescent="0.25">
      <c r="A37" s="63">
        <v>47</v>
      </c>
      <c r="B37" s="3">
        <v>0.375</v>
      </c>
      <c r="C37" s="4">
        <v>0.6</v>
      </c>
      <c r="D37" s="4">
        <v>0.375</v>
      </c>
      <c r="E37" s="79">
        <v>0.6</v>
      </c>
    </row>
    <row r="38" spans="1:5" x14ac:dyDescent="0.25">
      <c r="A38" s="63">
        <v>48</v>
      </c>
      <c r="B38" s="3">
        <v>0.375</v>
      </c>
      <c r="C38" s="4">
        <v>0.6</v>
      </c>
      <c r="D38" s="4">
        <v>0.375</v>
      </c>
      <c r="E38" s="79">
        <v>0.6</v>
      </c>
    </row>
    <row r="39" spans="1:5" x14ac:dyDescent="0.25">
      <c r="A39" s="63">
        <v>49</v>
      </c>
      <c r="B39" s="3">
        <v>0.375</v>
      </c>
      <c r="C39" s="4">
        <v>0.6</v>
      </c>
      <c r="D39" s="4">
        <v>0.375</v>
      </c>
      <c r="E39" s="79">
        <v>0.6</v>
      </c>
    </row>
    <row r="40" spans="1:5" x14ac:dyDescent="0.25">
      <c r="A40" s="63">
        <v>50</v>
      </c>
      <c r="B40" s="3">
        <v>0.375</v>
      </c>
      <c r="C40" s="4">
        <v>0.6</v>
      </c>
      <c r="D40" s="4">
        <v>0.375</v>
      </c>
      <c r="E40" s="79">
        <v>0.6</v>
      </c>
    </row>
    <row r="41" spans="1:5" x14ac:dyDescent="0.25">
      <c r="A41" s="63">
        <v>51</v>
      </c>
      <c r="B41" s="3">
        <v>0.375</v>
      </c>
      <c r="C41" s="4">
        <v>0.6</v>
      </c>
      <c r="D41" s="4">
        <v>0.375</v>
      </c>
      <c r="E41" s="79">
        <v>0.6</v>
      </c>
    </row>
    <row r="42" spans="1:5" x14ac:dyDescent="0.25">
      <c r="A42" s="63">
        <v>52</v>
      </c>
      <c r="B42" s="3">
        <v>0.375</v>
      </c>
      <c r="C42" s="4">
        <v>0.6</v>
      </c>
      <c r="D42" s="4">
        <v>0.375</v>
      </c>
      <c r="E42" s="79">
        <v>0.6</v>
      </c>
    </row>
    <row r="43" spans="1:5" x14ac:dyDescent="0.25">
      <c r="A43" s="63">
        <v>53</v>
      </c>
      <c r="B43" s="3">
        <v>0.375</v>
      </c>
      <c r="C43" s="4">
        <v>0.6</v>
      </c>
      <c r="D43" s="4">
        <v>0.375</v>
      </c>
      <c r="E43" s="79">
        <v>0.6</v>
      </c>
    </row>
    <row r="44" spans="1:5" x14ac:dyDescent="0.25">
      <c r="A44" s="63">
        <v>54</v>
      </c>
      <c r="B44" s="3">
        <v>0.375</v>
      </c>
      <c r="C44" s="4">
        <v>0.6</v>
      </c>
      <c r="D44" s="4">
        <v>0.375</v>
      </c>
      <c r="E44" s="79">
        <v>0.6</v>
      </c>
    </row>
    <row r="45" spans="1:5" x14ac:dyDescent="0.25">
      <c r="A45" s="63">
        <v>55</v>
      </c>
      <c r="B45" s="3">
        <v>0.375</v>
      </c>
      <c r="C45" s="4">
        <v>0.6</v>
      </c>
      <c r="D45" s="4">
        <v>0.375</v>
      </c>
      <c r="E45" s="79">
        <v>0.6</v>
      </c>
    </row>
    <row r="46" spans="1:5" x14ac:dyDescent="0.25">
      <c r="A46" s="63">
        <v>56</v>
      </c>
      <c r="B46" s="3">
        <v>0.375</v>
      </c>
      <c r="C46" s="4">
        <v>0.6</v>
      </c>
      <c r="D46" s="4">
        <v>0.375</v>
      </c>
      <c r="E46" s="79">
        <v>0.6</v>
      </c>
    </row>
    <row r="47" spans="1:5" x14ac:dyDescent="0.25">
      <c r="A47" s="63">
        <v>57</v>
      </c>
      <c r="B47" s="3">
        <v>0.375</v>
      </c>
      <c r="C47" s="4">
        <v>0.6</v>
      </c>
      <c r="D47" s="4">
        <v>0.375</v>
      </c>
      <c r="E47" s="79">
        <v>0.6</v>
      </c>
    </row>
    <row r="48" spans="1:5" x14ac:dyDescent="0.25">
      <c r="A48" s="63">
        <v>58</v>
      </c>
      <c r="B48" s="3">
        <v>0.375</v>
      </c>
      <c r="C48" s="4">
        <v>0.6</v>
      </c>
      <c r="D48" s="4">
        <v>0.375</v>
      </c>
      <c r="E48" s="79">
        <v>0.6</v>
      </c>
    </row>
    <row r="49" spans="1:5" x14ac:dyDescent="0.25">
      <c r="A49" s="63">
        <v>59</v>
      </c>
      <c r="B49" s="3">
        <v>0.375</v>
      </c>
      <c r="C49" s="4">
        <v>0.6</v>
      </c>
      <c r="D49" s="4">
        <v>0.375</v>
      </c>
      <c r="E49" s="79">
        <v>0.6</v>
      </c>
    </row>
    <row r="50" spans="1:5" x14ac:dyDescent="0.25">
      <c r="A50" s="63">
        <v>60</v>
      </c>
      <c r="B50" s="3">
        <v>0.375</v>
      </c>
      <c r="C50" s="4">
        <v>0.6</v>
      </c>
      <c r="D50" s="4">
        <v>0.375</v>
      </c>
      <c r="E50" s="79">
        <v>0.6</v>
      </c>
    </row>
    <row r="51" spans="1:5" x14ac:dyDescent="0.25">
      <c r="A51" s="63">
        <v>61</v>
      </c>
      <c r="B51" s="3">
        <v>0.375</v>
      </c>
      <c r="C51" s="4">
        <v>0.6</v>
      </c>
      <c r="D51" s="4">
        <v>0.375</v>
      </c>
      <c r="E51" s="79">
        <v>0.6</v>
      </c>
    </row>
    <row r="52" spans="1:5" x14ac:dyDescent="0.25">
      <c r="A52" s="63">
        <v>62</v>
      </c>
      <c r="B52" s="3">
        <v>0.375</v>
      </c>
      <c r="C52" s="4">
        <v>0.6</v>
      </c>
      <c r="D52" s="4">
        <v>0.375</v>
      </c>
      <c r="E52" s="79">
        <v>0.6</v>
      </c>
    </row>
    <row r="53" spans="1:5" x14ac:dyDescent="0.25">
      <c r="A53" s="63">
        <v>63</v>
      </c>
      <c r="B53" s="3">
        <v>0.375</v>
      </c>
      <c r="C53" s="4">
        <v>0.6</v>
      </c>
      <c r="D53" s="4">
        <v>0.375</v>
      </c>
      <c r="E53" s="79">
        <v>0.6</v>
      </c>
    </row>
    <row r="54" spans="1:5" x14ac:dyDescent="0.25">
      <c r="A54" s="63">
        <v>64</v>
      </c>
      <c r="B54" s="3">
        <v>0.375</v>
      </c>
      <c r="C54" s="4">
        <v>0.6</v>
      </c>
      <c r="D54" s="4">
        <v>0.375</v>
      </c>
      <c r="E54" s="79">
        <v>0.6</v>
      </c>
    </row>
    <row r="55" spans="1:5" x14ac:dyDescent="0.25">
      <c r="A55" s="63">
        <v>65</v>
      </c>
      <c r="B55" s="3">
        <v>0.375</v>
      </c>
      <c r="C55" s="4">
        <v>0.6</v>
      </c>
      <c r="D55" s="4">
        <v>0.375</v>
      </c>
      <c r="E55" s="79">
        <v>0.6</v>
      </c>
    </row>
    <row r="56" spans="1:5" x14ac:dyDescent="0.25">
      <c r="A56" s="68">
        <v>66</v>
      </c>
      <c r="B56" s="69">
        <v>0.375</v>
      </c>
      <c r="C56" s="77">
        <v>0.6</v>
      </c>
      <c r="D56" s="77">
        <v>0.375</v>
      </c>
      <c r="E56" s="80">
        <v>0.6</v>
      </c>
    </row>
    <row r="57" spans="1:5" x14ac:dyDescent="0.25">
      <c r="A57" s="34"/>
    </row>
    <row r="58" spans="1:5" ht="13.9" customHeight="1" x14ac:dyDescent="0.25">
      <c r="A58" s="51" t="s">
        <v>53</v>
      </c>
      <c r="B58" s="51"/>
      <c r="C58" s="51"/>
      <c r="D58" s="51"/>
      <c r="E58" s="51"/>
    </row>
    <row r="59" spans="1:5" x14ac:dyDescent="0.25">
      <c r="A59" s="51"/>
      <c r="B59" s="51"/>
      <c r="C59" s="51"/>
      <c r="D59" s="51"/>
      <c r="E59" s="51"/>
    </row>
    <row r="60" spans="1:5" x14ac:dyDescent="0.25"/>
    <row r="61" spans="1:5" x14ac:dyDescent="0.25"/>
    <row r="62" spans="1:5" x14ac:dyDescent="0.25"/>
    <row r="63" spans="1:5" x14ac:dyDescent="0.25"/>
    <row r="64" spans="1: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mergeCells count="2">
    <mergeCell ref="A58:E59"/>
    <mergeCell ref="A2:E2"/>
  </mergeCells>
  <pageMargins left="0.7" right="0.7" top="0.75" bottom="0.75" header="0.3" footer="0.3"/>
  <pageSetup paperSize="9" scale="9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/>
  <dimension ref="A1:AZ10000"/>
  <sheetViews>
    <sheetView rightToLeft="1" view="pageBreakPreview" zoomScale="60" zoomScaleNormal="70" workbookViewId="0"/>
  </sheetViews>
  <sheetFormatPr defaultColWidth="0" defaultRowHeight="15" zeroHeight="1" x14ac:dyDescent="0.25"/>
  <cols>
    <col min="1" max="1" width="39.28515625" customWidth="1"/>
    <col min="2" max="5" width="10.42578125" customWidth="1"/>
    <col min="6" max="52" width="9.140625" customWidth="1"/>
  </cols>
  <sheetData>
    <row r="1" spans="1:5" x14ac:dyDescent="0.25">
      <c r="C1" s="35" t="s">
        <v>64</v>
      </c>
    </row>
    <row r="2" spans="1:5" x14ac:dyDescent="0.25">
      <c r="A2" s="46" t="s">
        <v>63</v>
      </c>
      <c r="B2" s="46" t="s">
        <v>119</v>
      </c>
      <c r="C2" s="46" t="s">
        <v>120</v>
      </c>
      <c r="D2" s="46" t="s">
        <v>121</v>
      </c>
      <c r="E2" s="46" t="s">
        <v>122</v>
      </c>
    </row>
    <row r="3" spans="1:5" x14ac:dyDescent="0.25"/>
    <row r="4" spans="1:5" x14ac:dyDescent="0.25"/>
    <row r="5" spans="1:5" x14ac:dyDescent="0.25"/>
    <row r="6" spans="1:5" x14ac:dyDescent="0.25"/>
    <row r="7" spans="1:5" x14ac:dyDescent="0.25"/>
    <row r="8" spans="1:5" x14ac:dyDescent="0.25"/>
    <row r="9" spans="1:5" x14ac:dyDescent="0.25"/>
    <row r="10" spans="1:5" x14ac:dyDescent="0.25"/>
    <row r="11" spans="1:5" x14ac:dyDescent="0.25"/>
    <row r="12" spans="1:5" x14ac:dyDescent="0.25"/>
    <row r="13" spans="1:5" x14ac:dyDescent="0.25"/>
    <row r="14" spans="1:5" x14ac:dyDescent="0.25"/>
    <row r="15" spans="1:5" x14ac:dyDescent="0.25"/>
    <row r="16" spans="1:5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spans="52:52" x14ac:dyDescent="0.25"/>
    <row r="9986" spans="52:52" x14ac:dyDescent="0.25"/>
    <row r="9987" spans="52:52" x14ac:dyDescent="0.25"/>
    <row r="9988" spans="52:52" x14ac:dyDescent="0.25"/>
    <row r="9989" spans="52:52" x14ac:dyDescent="0.25"/>
    <row r="9990" spans="52:52" x14ac:dyDescent="0.25"/>
    <row r="9991" spans="52:52" x14ac:dyDescent="0.25"/>
    <row r="9992" spans="52:52" x14ac:dyDescent="0.25"/>
    <row r="9993" spans="52:52" x14ac:dyDescent="0.25"/>
    <row r="9994" spans="52:52" x14ac:dyDescent="0.25"/>
    <row r="9995" spans="52:52" x14ac:dyDescent="0.25"/>
    <row r="9996" spans="52:52" x14ac:dyDescent="0.25"/>
    <row r="9997" spans="52:52" x14ac:dyDescent="0.25"/>
    <row r="9998" spans="52:52" x14ac:dyDescent="0.25"/>
    <row r="9999" spans="52:52" x14ac:dyDescent="0.25"/>
    <row r="10000" spans="52:52" x14ac:dyDescent="0.25">
      <c r="AZ10000">
        <v>1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37</vt:i4>
      </vt:variant>
      <vt:variant>
        <vt:lpstr>טווחים בעלי שם</vt:lpstr>
      </vt:variant>
      <vt:variant>
        <vt:i4>1</vt:i4>
      </vt:variant>
    </vt:vector>
  </HeadingPairs>
  <TitlesOfParts>
    <vt:vector size="38" baseType="lpstr">
      <vt:lpstr>נספח ב1 - מסלולי ביטוח</vt:lpstr>
      <vt:lpstr>נספח ב2 - מסלולי ביטוח</vt:lpstr>
      <vt:lpstr>נספח ב3 - מסלולי ביטוח</vt:lpstr>
      <vt:lpstr>נספח ב4 - מסלולי ביטוח</vt:lpstr>
      <vt:lpstr>נספח ב5 - מסלולי ביטוח</vt:lpstr>
      <vt:lpstr>נספח ב6 - מסלולי ביטוח</vt:lpstr>
      <vt:lpstr>נספח ב7 - מסלולי ביטוח</vt:lpstr>
      <vt:lpstr>נספח ב8 - מסלולי ביטוח</vt:lpstr>
      <vt:lpstr>נספח ב9 - מסלולי ביטוח</vt:lpstr>
      <vt:lpstr>נספח ד1 - עלויות ביטוח נכות</vt:lpstr>
      <vt:lpstr>נספח ד2 - עלויות ביטוח נכות</vt:lpstr>
      <vt:lpstr>נספח ד3 - עלויות ביטוח נכות</vt:lpstr>
      <vt:lpstr>נספח ד4 - עלויות ביטוח נכות</vt:lpstr>
      <vt:lpstr>נספח ה1 - סכום בסיכון אלמנה</vt:lpstr>
      <vt:lpstr>נספח ה2 - סכום בסיכון אלמנה</vt:lpstr>
      <vt:lpstr>נספח ו1 - סכום בסיכון יתום</vt:lpstr>
      <vt:lpstr>נספח ו2 - סכום בסיכון יתום</vt:lpstr>
      <vt:lpstr>נספח ז1 - עלויות ביטוח שארים</vt:lpstr>
      <vt:lpstr>נספח ז2 - עלויות ביטוח שארים</vt:lpstr>
      <vt:lpstr>נספח ט1 - מקדמי המרה לאלמן</vt:lpstr>
      <vt:lpstr>נספח ט2 - מקדמי המרה לאלמן</vt:lpstr>
      <vt:lpstr>נספח י1 - היוון שארים ל-5 שנים</vt:lpstr>
      <vt:lpstr>נספח י2 - היוון שארים ל-5 שנים</vt:lpstr>
      <vt:lpstr>נספח יא1 - זקנה</vt:lpstr>
      <vt:lpstr>יא2 - זקנה</vt:lpstr>
      <vt:lpstr>יא3 - זקנה</vt:lpstr>
      <vt:lpstr>יא4 - זקנה</vt:lpstr>
      <vt:lpstr>יא5 - זקנה</vt:lpstr>
      <vt:lpstr>יא6 - זקנה</vt:lpstr>
      <vt:lpstr>נספח יא7 - זקנה</vt:lpstr>
      <vt:lpstr>נספח יא8 - זקנה</vt:lpstr>
      <vt:lpstr>נספח יא9 - זקנה</vt:lpstr>
      <vt:lpstr>נספח יא10 - זקנה</vt:lpstr>
      <vt:lpstr>נספח יב - היוון זקנה ל-5 שנים</vt:lpstr>
      <vt:lpstr>נספח יג1 - היוון יתרת תשלומים</vt:lpstr>
      <vt:lpstr>נספח יג2 - היוון יתרת תשלומים</vt:lpstr>
      <vt:lpstr>ניתוח רגישות דמי ניהול</vt:lpstr>
      <vt:lpstr>'נספח יג1 - היוון יתרת תשלומים'!WPrint_Area_W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נספחים מור כללית 01122022</dc:title>
  <dc:creator/>
  <cp:lastModifiedBy/>
  <dcterms:created xsi:type="dcterms:W3CDTF">2006-09-16T00:00:00Z</dcterms:created>
  <dcterms:modified xsi:type="dcterms:W3CDTF">2023-03-21T11:31:14Z</dcterms:modified>
</cp:coreProperties>
</file>