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ספיר רוזנטל השקעות\"/>
    </mc:Choice>
  </mc:AlternateContent>
  <xr:revisionPtr revIDLastSave="0" documentId="13_ncr:1_{83A0D9F4-708A-4E6C-9EDD-3AB5B9DCA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</calcChain>
</file>

<file path=xl/sharedStrings.xml><?xml version="1.0" encoding="utf-8"?>
<sst xmlns="http://schemas.openxmlformats.org/spreadsheetml/2006/main" count="848" uniqueCount="82">
  <si>
    <t>פירוט תרומת אפיקי ההשקעה לתשואה הכוללת</t>
  </si>
  <si>
    <t>מור קופות גמל בע"מ</t>
  </si>
  <si>
    <t xml:space="preserve">12535 מור השתלמות - כללי      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</si>
  <si>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</si>
  <si>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</si>
  <si>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</si>
  <si>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</si>
  <si>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</si>
  <si>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</si>
  <si>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</si>
  <si>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</si>
  <si>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</si>
  <si>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</si>
  <si>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</si>
  <si>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</si>
  <si>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</si>
  <si>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</si>
  <si>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</si>
  <si>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</si>
  <si>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</si>
  <si>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</si>
  <si>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</si>
  <si>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</si>
  <si>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</si>
  <si>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</si>
  <si>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</si>
  <si>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</si>
  <si>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</si>
  <si>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</si>
  <si>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</si>
  <si>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</si>
  <si>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</si>
  <si>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</si>
  <si>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>0%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</si>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</sst>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8" formatCode=";;;"/>
  </numFmts>
  <fonts count="8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4" fillId="0" borderId="2" xfId="0" applyFont="1" applyBorder="1" applyAlignment="1">
      <alignment horizontal="center" vertical="top" readingOrder="1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8" fontId="0" fillId="0" borderId="2" xfId="0" applyNumberFormat="1" applyBorder="1"/>
    <xf numFmtId="168" fontId="0" fillId="0" borderId="6" xfId="0" applyNumberFormat="1" applyBorder="1"/>
    <xf numFmtId="168" fontId="0" fillId="0" borderId="0" xfId="0" applyNumberFormat="1"/>
    <xf numFmtId="168" fontId="0" fillId="0" borderId="0" xfId="1" applyNumberFormat="1" applyFont="1"/>
  </cellXfs>
  <cellStyles count="2">
    <cellStyle name="Normal" xfId="0" builtinId="0"/>
    <cellStyle name="Percent" xfId="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277091</xdr:colOff>
      <xdr:row>49</xdr:row>
      <xdr:rowOff>34636</xdr:rowOff>
    </xdr:from>
    <xdr:to>
      <xdr:col>14</xdr:col>
      <xdr:colOff>1021772</xdr:colOff>
      <xdr:row>54</xdr:row>
      <xdr:rowOff>3868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2522BB5-053A-22F5-A7B4-27D6ACCC6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2340955" y="7671954"/>
          <a:ext cx="744681" cy="74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8F6EA1-B8BA-496C-96C8-A3D2AFA28631}" name="TitleRegion1.b5.z34.1" displayName="TitleRegion1.b5.z34.1" ref="B5:Z34" totalsRowShown="0" headerRowDxfId="0">
  <autoFilter ref="B5:Z34" xr:uid="{5A8F6EA1-B8BA-496C-96C8-A3D2AFA286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6CC7627-F73C-43FD-A60F-9CDA4EFA8862}" name="אפיקי השקעה:"/>
    <tableColumn id="2" xr3:uid="{738A0141-6291-4FC5-B72B-E8DA9073DB83}" name="התרומה לתשואה ינואר 2024"/>
    <tableColumn id="3" xr3:uid="{EF5FB461-9203-4B20-A330-B0A1BC0E10BE}" name="שיעור מסך הנכסים ינואר 2024"/>
    <tableColumn id="4" xr3:uid="{04DF28A2-BC20-4877-AFCF-6806F8621325}" name="התרומה לתשואה פברואר 2024"/>
    <tableColumn id="5" xr3:uid="{227DF0C7-65D3-4866-8A4F-E613F385935D}" name="שיעור מסך הנכסים פברואר 2024"/>
    <tableColumn id="6" xr3:uid="{F313531F-0E5E-44A9-B3A6-205EC0AFC8E2}" name="התרומה לתשואה מרץ 2024"/>
    <tableColumn id="7" xr3:uid="{D7CD5732-BC4B-4825-B3C8-3BC690B87680}" name="שיעור מסך הנכסים מרץ 2024"/>
    <tableColumn id="8" xr3:uid="{65D6D75A-7CEA-41CA-8570-F8478AFB5B57}" name="התרומה לתשואה אפריל 2024"/>
    <tableColumn id="9" xr3:uid="{0E249F36-21A5-47F9-9A11-8B032E498133}" name="שיעור מסך הנכסים אפריל 2024"/>
    <tableColumn id="10" xr3:uid="{C25295AD-C770-40F8-BB42-6733090ED78C}" name="התרומה לתשואה מאי 2024"/>
    <tableColumn id="11" xr3:uid="{0969A3E5-CE17-41E4-824E-5FD2D9475418}" name="שיעור מסך הנכסים מאי 2024"/>
    <tableColumn id="12" xr3:uid="{91E45831-3200-4FAE-8A12-D8AF26032B40}" name="התרומה לתשואה יוני 2024"/>
    <tableColumn id="13" xr3:uid="{DEE995D4-D321-447D-BD0B-04E0F857B840}" name="שיעור מסך הנכסים יוני 2024"/>
    <tableColumn id="14" xr3:uid="{1EF5C816-4A85-44F4-BA53-388025706C6E}" name="התרומה לתשואה יולי 2024"/>
    <tableColumn id="15" xr3:uid="{45197D54-7396-43D5-93C3-03FFA92CAA3F}" name="שיעור מסך הנכסים יולי 2024"/>
    <tableColumn id="16" xr3:uid="{E82E0A89-EED4-4328-9BA5-0B0B4ED1EF84}" name="התרומה לתשואה אוגוסט 2024"/>
    <tableColumn id="17" xr3:uid="{CA0CB7EA-24C1-4BA1-AD0B-A868C5D544FB}" name="שיעור מסך הנכסים אוגוסט 2024"/>
    <tableColumn id="18" xr3:uid="{44248000-9D6E-4A63-AD70-A1D6625A05E4}" name="התרומה לתשואה ספטמבר 2024"/>
    <tableColumn id="19" xr3:uid="{991617BF-A6E0-4057-9C3D-5D958C97527E}" name="שיעור מסך הנכסים ספטמבר 2024"/>
    <tableColumn id="20" xr3:uid="{53E39806-0B0D-47FD-8F1F-EE81BACCA2CE}" name="התרומה לתשואה אוקטובר 2024"/>
    <tableColumn id="21" xr3:uid="{FBFCAFAF-E20C-4AB0-8388-3F7519E11598}" name="שיעור מסך הנכסים אוקטובר 2024"/>
    <tableColumn id="22" xr3:uid="{020E74BF-6889-4931-BC74-77A2F5C0A4FE}" name="התרומה לתשואה נובמבר 2024"/>
    <tableColumn id="23" xr3:uid="{76933A38-B0B4-48E0-9F53-939A0ECBAAE7}" name="שיעור מסך הנכסים נובמבר 2024"/>
    <tableColumn id="24" xr3:uid="{D135A4B7-74F9-4C09-9AB0-5D56E57911DC}" name="התרומה לתשואה דצמבר 2024"/>
    <tableColumn id="25" xr3:uid="{B5A5D755-AD5A-437C-B28D-2F1DF70E613A}" name="שיעור מסך הנכסים דצמבר 2024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58CF27-5562-49C4-A031-50F2D92A0544}" name="TitleRegion1.b36.z65.2" displayName="TitleRegion1.b36.z65.2" ref="B36:Z65" totalsRowShown="0">
  <autoFilter ref="B36:Z65" xr:uid="{F858CF27-5562-49C4-A031-50F2D92A05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7D3F0FF8-8DDC-43FE-95C8-76C24276BFC9}" name="נתונים מצטברים"/>
    <tableColumn id="2" xr3:uid="{AA0F4C11-0341-41EC-97A0-9C1A2AE93EED}" name="התרומה לתשואה ינואר-מרץ 2024"/>
    <tableColumn id="3" xr3:uid="{ADC604E3-1A93-45B7-AE21-04AB8FEBBA3F}" name="שיעור מסך הנכסים ינואר-מרץ 2024"/>
    <tableColumn id="4" xr3:uid="{AE31042D-551C-4881-BDA6-6E442789A60D}" name="התרומה לתשואה ינואר-יוני  2024"/>
    <tableColumn id="5" xr3:uid="{245523A2-AE09-4C64-854A-752C5D6921A6}" name="שיעור מסך הנכסים ינואר-יוני 2024"/>
    <tableColumn id="6" xr3:uid="{053DDA8D-9655-4CC0-8528-11683A8F0B9E}" name="התרומה לתשואה ינואר-ספטמבר 2024"/>
    <tableColumn id="7" xr3:uid="{7B2567AF-7731-4E18-96F2-ADD2831B1E7B}" name="שיעור מסך הנכסים ינואר-ספטמבר 2024"/>
    <tableColumn id="8" xr3:uid="{50CA5B73-1B30-41F8-9F99-F4F4EC05B386}" name="התרומה לתשואה ינואר-דצמבר 2024"/>
    <tableColumn id="9" xr3:uid="{A457C6D2-0D00-4758-8C45-868F5DD5EAEC}" name="שיעור מסך הנכסים ינואר-דצמבר 2024"/>
    <tableColumn id="10" xr3:uid="{476EB95B-7BAF-4DEB-8AEC-83CC8A6A46ED}" name="עמודה1"/>
    <tableColumn id="11" xr3:uid="{215ADD75-479B-4106-9BA3-9A450A08BD99}" name="עמודה2"/>
    <tableColumn id="12" xr3:uid="{A05F89EA-53DE-4F8E-99EE-66D06C15C5D1}" name="עמודה3"/>
    <tableColumn id="13" xr3:uid="{2A0B5712-93E1-45C7-A04D-8F7FE98C9F97}" name="עמודה4"/>
    <tableColumn id="14" xr3:uid="{B88F8000-3730-4D1B-A8AB-37FA2D56BEE8}" name="עמודה5"/>
    <tableColumn id="15" xr3:uid="{18234877-535A-4A77-8995-DC4CB86ECB32}" name="עמודה6"/>
    <tableColumn id="16" xr3:uid="{C45D4A2A-C6AD-4F8B-A4E1-BC9EFEC0E107}" name="עמודה7"/>
    <tableColumn id="17" xr3:uid="{6EF3D95D-FDE1-45ED-813F-2789FE63CD24}" name="עמודה8"/>
    <tableColumn id="18" xr3:uid="{B3795456-B15D-4707-9E09-8721A4FEDF7D}" name="עמודה9"/>
    <tableColumn id="19" xr3:uid="{DE4275DB-D1E2-49F7-8A0B-57EF51D0B3E1}" name="עמודה10"/>
    <tableColumn id="20" xr3:uid="{A114F0A7-E491-4FCD-96B5-292817342AA7}" name="עמודה11"/>
    <tableColumn id="21" xr3:uid="{6E2614C5-E7CD-4270-996A-12D3AFE0638D}" name="עמודה12"/>
    <tableColumn id="22" xr3:uid="{F77C83E9-5075-444D-889C-33E2E3D7D2A8}" name="עמודה13"/>
    <tableColumn id="23" xr3:uid="{3577DEEB-A32C-4C14-A81E-BF26C0974E34}" name="עמודה14"/>
    <tableColumn id="24" xr3:uid="{65C4EC44-153E-49B9-8B91-62FBA1A55F0F}" name="עמודה15"/>
    <tableColumn id="25" xr3:uid="{BBAEA456-11B6-45D3-8C03-310CFE327C51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4" zoomScale="55" zoomScaleNormal="55" workbookViewId="0">
      <pane xSplit="2" ySplit="2" topLeftCell="C6" activePane="bottomRight" state="frozen"/>
      <selection activeCell="A4" sqref="A4"/>
      <selection pane="topRight" activeCell="C4" sqref="C4"/>
      <selection pane="bottomLeft" activeCell="A6" sqref="A6"/>
      <selection pane="bottomRight" activeCell="O89" sqref="O89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ht="12.75" customHeight="1" x14ac:dyDescent="0.2">
      <c r="B1" s="18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 x14ac:dyDescent="0.2">
      <c r="B2" s="18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 x14ac:dyDescent="0.2">
      <c r="B3" s="18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 x14ac:dyDescent="0.2">
      <c r="B4" s="18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 x14ac:dyDescent="0.2">
      <c r="A5" s="14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2.75" customHeight="1" x14ac:dyDescent="0.2">
      <c r="A6" s="14"/>
      <c r="B6" s="2" t="s">
        <v>29</v>
      </c>
      <c r="C6" s="3">
        <v>1.6999999999999999E-3</v>
      </c>
      <c r="D6" s="4">
        <v>0.19939999999999999</v>
      </c>
      <c r="E6" s="3">
        <v>-8.9999999999999998E-4</v>
      </c>
      <c r="F6" s="4">
        <v>0.20949999999999999</v>
      </c>
      <c r="G6" s="3">
        <v>3.0999999999999999E-3</v>
      </c>
      <c r="H6" s="4">
        <v>0.2001</v>
      </c>
      <c r="I6" s="3">
        <v>-1.6000000000000001E-3</v>
      </c>
      <c r="J6" s="4">
        <v>0.17849999999999999</v>
      </c>
      <c r="K6" s="3">
        <v>-2.9999999999999997E-4</v>
      </c>
      <c r="L6" s="4">
        <v>0.1721</v>
      </c>
      <c r="M6" s="3">
        <v>-5.9999999999999995E-4</v>
      </c>
      <c r="N6" s="4">
        <v>0.1767</v>
      </c>
      <c r="O6" s="3">
        <v>3.2146000000000002E-3</v>
      </c>
      <c r="P6" s="4">
        <v>0.19470000000000001</v>
      </c>
      <c r="Q6" s="3">
        <v>-2.0000000000000001E-4</v>
      </c>
      <c r="R6" s="4">
        <v>0.19109999999999999</v>
      </c>
      <c r="S6" s="3">
        <v>1.5E-3</v>
      </c>
      <c r="T6" s="4">
        <v>0.20039999999999999</v>
      </c>
      <c r="U6" s="3">
        <v>-2.7000000000000001E-3</v>
      </c>
      <c r="V6" s="4">
        <v>0.20080000000000001</v>
      </c>
      <c r="W6" s="3">
        <v>-8.0000000000000004E-4</v>
      </c>
      <c r="X6" s="4">
        <v>0.1986</v>
      </c>
      <c r="Y6" s="3">
        <v>4.0000000000000002E-4</v>
      </c>
      <c r="Z6" s="4">
        <v>0.18459999999999999</v>
      </c>
    </row>
    <row r="7" spans="1:26" ht="12.75" customHeight="1" x14ac:dyDescent="0.2">
      <c r="A7" s="14"/>
      <c r="B7" s="5" t="s">
        <v>30</v>
      </c>
      <c r="C7" s="3">
        <v>1.6999999999999999E-3</v>
      </c>
      <c r="D7" s="4">
        <v>0.1741</v>
      </c>
      <c r="E7" s="3">
        <v>1E-3</v>
      </c>
      <c r="F7" s="4">
        <v>0.17530000000000001</v>
      </c>
      <c r="G7" s="3">
        <v>3.5999999999999999E-3</v>
      </c>
      <c r="H7" s="4">
        <v>0.18679999999999999</v>
      </c>
      <c r="I7" s="3">
        <v>-4.1000000000000003E-3</v>
      </c>
      <c r="J7" s="4">
        <v>0.2051</v>
      </c>
      <c r="K7" s="3">
        <v>-1.6000000000000001E-3</v>
      </c>
      <c r="L7" s="4">
        <v>0.2099</v>
      </c>
      <c r="M7" s="3">
        <v>4.0000000000000002E-4</v>
      </c>
      <c r="N7" s="4">
        <v>0.20710000000000001</v>
      </c>
      <c r="O7" s="3">
        <v>-2.1738999999999999E-3</v>
      </c>
      <c r="P7" s="4">
        <v>0.19869999999999999</v>
      </c>
      <c r="Q7" s="3">
        <v>-1.9E-3</v>
      </c>
      <c r="R7" s="4">
        <v>0.19670000000000001</v>
      </c>
      <c r="S7" s="3">
        <v>4.0000000000000001E-3</v>
      </c>
      <c r="T7" s="4">
        <v>0.19550000000000001</v>
      </c>
      <c r="U7" s="3">
        <v>1.8E-3</v>
      </c>
      <c r="V7" s="4">
        <v>0.19750000000000001</v>
      </c>
      <c r="W7" s="3">
        <v>3.3999999999999998E-3</v>
      </c>
      <c r="X7" s="4">
        <v>0.19420000000000001</v>
      </c>
      <c r="Y7" s="3">
        <v>-6.8999999999999999E-3</v>
      </c>
      <c r="Z7" s="4">
        <v>0.19159999999999999</v>
      </c>
    </row>
    <row r="8" spans="1:26" ht="12.75" customHeight="1" x14ac:dyDescent="0.2">
      <c r="A8" s="14"/>
      <c r="B8" s="5" t="s">
        <v>31</v>
      </c>
      <c r="C8" s="19" t="s">
        <v>65</v>
      </c>
      <c r="D8" s="4">
        <v>5.0000000000000001E-4</v>
      </c>
      <c r="E8" s="19" t="s">
        <v>65</v>
      </c>
      <c r="F8" s="4">
        <v>8.0000000000000004E-4</v>
      </c>
      <c r="G8" s="19" t="s">
        <v>65</v>
      </c>
      <c r="H8" s="4">
        <v>8.0000000000000004E-4</v>
      </c>
      <c r="I8" s="19" t="s">
        <v>65</v>
      </c>
      <c r="J8" s="4">
        <v>8.0000000000000004E-4</v>
      </c>
      <c r="K8" s="19" t="s">
        <v>65</v>
      </c>
      <c r="L8" s="4">
        <v>8.0000000000000004E-4</v>
      </c>
      <c r="M8" s="19" t="s">
        <v>65</v>
      </c>
      <c r="N8" s="4">
        <v>8.0000000000000004E-4</v>
      </c>
      <c r="O8" s="19" t="s">
        <v>65</v>
      </c>
      <c r="P8" s="4">
        <v>8.0000000000000004E-4</v>
      </c>
      <c r="Q8" s="19" t="s">
        <v>65</v>
      </c>
      <c r="R8" s="4">
        <v>8.0000000000000004E-4</v>
      </c>
      <c r="S8" s="19" t="s">
        <v>65</v>
      </c>
      <c r="T8" s="4">
        <v>8.0000000000000004E-4</v>
      </c>
      <c r="U8" s="19" t="s">
        <v>65</v>
      </c>
      <c r="V8" s="4">
        <v>2.9999999999999997E-4</v>
      </c>
      <c r="W8" s="19" t="s">
        <v>65</v>
      </c>
      <c r="X8" s="4">
        <v>1E-4</v>
      </c>
      <c r="Y8" s="19" t="s">
        <v>65</v>
      </c>
      <c r="Z8" s="4">
        <v>1E-4</v>
      </c>
    </row>
    <row r="9" spans="1:26" ht="12.75" customHeight="1" x14ac:dyDescent="0.2">
      <c r="A9" s="14"/>
      <c r="B9" s="5" t="s">
        <v>32</v>
      </c>
      <c r="C9" s="3">
        <v>-8.9999999999999998E-4</v>
      </c>
      <c r="D9" s="6" t="s">
        <v>33</v>
      </c>
      <c r="E9" s="19" t="s">
        <v>65</v>
      </c>
      <c r="F9" s="6" t="s">
        <v>33</v>
      </c>
      <c r="G9" s="19" t="s">
        <v>65</v>
      </c>
      <c r="H9" s="6" t="s">
        <v>33</v>
      </c>
      <c r="I9" s="19" t="s">
        <v>65</v>
      </c>
      <c r="J9" s="6" t="s">
        <v>33</v>
      </c>
      <c r="K9" s="19" t="s">
        <v>65</v>
      </c>
      <c r="L9" s="6" t="s">
        <v>33</v>
      </c>
      <c r="M9" s="3">
        <v>-1E-4</v>
      </c>
      <c r="N9" s="6" t="s">
        <v>33</v>
      </c>
      <c r="O9" s="3">
        <v>1.9599999999999999E-5</v>
      </c>
      <c r="P9" s="6" t="s">
        <v>33</v>
      </c>
      <c r="Q9" s="19" t="s">
        <v>65</v>
      </c>
      <c r="R9" s="6" t="s">
        <v>33</v>
      </c>
      <c r="S9" s="3">
        <v>1E-4</v>
      </c>
      <c r="T9" s="6" t="s">
        <v>33</v>
      </c>
      <c r="U9" s="3">
        <v>0</v>
      </c>
      <c r="V9" s="4">
        <v>0</v>
      </c>
      <c r="W9" s="3">
        <v>0</v>
      </c>
      <c r="X9" s="4">
        <v>0</v>
      </c>
      <c r="Y9" s="3">
        <v>0</v>
      </c>
      <c r="Z9" s="4">
        <v>0</v>
      </c>
    </row>
    <row r="10" spans="1:26" ht="12.75" customHeight="1" x14ac:dyDescent="0.2">
      <c r="A10" s="14"/>
      <c r="B10" s="5" t="s">
        <v>34</v>
      </c>
      <c r="C10" s="3">
        <v>-4.0000000000000001E-3</v>
      </c>
      <c r="D10" s="4">
        <v>0.2303</v>
      </c>
      <c r="E10" s="3">
        <v>2.9999999999999997E-4</v>
      </c>
      <c r="F10" s="4">
        <v>0.2369</v>
      </c>
      <c r="G10" s="3">
        <v>2.8999999999999998E-3</v>
      </c>
      <c r="H10" s="4">
        <v>0.23980000000000001</v>
      </c>
      <c r="I10" s="3">
        <v>-4.3E-3</v>
      </c>
      <c r="J10" s="4">
        <v>0.23699999999999999</v>
      </c>
      <c r="K10" s="3">
        <v>2.9999999999999997E-4</v>
      </c>
      <c r="L10" s="4">
        <v>0.23630000000000001</v>
      </c>
      <c r="M10" s="3">
        <v>-2.9999999999999997E-4</v>
      </c>
      <c r="N10" s="4">
        <v>0.23719999999999999</v>
      </c>
      <c r="O10" s="3">
        <v>2.2122000000000001E-3</v>
      </c>
      <c r="P10" s="4">
        <v>0.2291</v>
      </c>
      <c r="Q10" s="3">
        <v>6.9999999999999999E-4</v>
      </c>
      <c r="R10" s="4">
        <v>0.2298</v>
      </c>
      <c r="S10" s="3">
        <v>3.7000000000000002E-3</v>
      </c>
      <c r="T10" s="4">
        <v>0.22620000000000001</v>
      </c>
      <c r="U10" s="3">
        <v>2.9999999999999997E-4</v>
      </c>
      <c r="V10" s="4">
        <v>0.22070000000000001</v>
      </c>
      <c r="W10" s="3">
        <v>1.6000000000000001E-3</v>
      </c>
      <c r="X10" s="4">
        <v>0.21840000000000001</v>
      </c>
      <c r="Y10" s="3">
        <v>-8.9999999999999998E-4</v>
      </c>
      <c r="Z10" s="4">
        <v>0.22339999999999999</v>
      </c>
    </row>
    <row r="11" spans="1:26" ht="12.75" customHeight="1" x14ac:dyDescent="0.2">
      <c r="A11" s="14"/>
      <c r="B11" s="5" t="s">
        <v>35</v>
      </c>
      <c r="C11" s="3">
        <v>-5.9999999999999995E-4</v>
      </c>
      <c r="D11" s="4">
        <v>1.04E-2</v>
      </c>
      <c r="E11" s="3">
        <v>1E-4</v>
      </c>
      <c r="F11" s="4">
        <v>1.04E-2</v>
      </c>
      <c r="G11" s="19" t="s">
        <v>65</v>
      </c>
      <c r="H11" s="4">
        <v>1.14E-2</v>
      </c>
      <c r="I11" s="19" t="s">
        <v>65</v>
      </c>
      <c r="J11" s="4">
        <v>1.11E-2</v>
      </c>
      <c r="K11" s="19" t="s">
        <v>65</v>
      </c>
      <c r="L11" s="4">
        <v>1.11E-2</v>
      </c>
      <c r="M11" s="3">
        <v>2.0000000000000001E-4</v>
      </c>
      <c r="N11" s="4">
        <v>1.11E-2</v>
      </c>
      <c r="O11" s="3">
        <v>2.72E-4</v>
      </c>
      <c r="P11" s="4">
        <v>1.12E-2</v>
      </c>
      <c r="Q11" s="19" t="s">
        <v>65</v>
      </c>
      <c r="R11" s="4">
        <v>1.15E-2</v>
      </c>
      <c r="S11" s="19" t="s">
        <v>65</v>
      </c>
      <c r="T11" s="4">
        <v>1.14E-2</v>
      </c>
      <c r="U11" s="3">
        <v>2.9999999999999997E-4</v>
      </c>
      <c r="V11" s="4">
        <v>1.26E-2</v>
      </c>
      <c r="W11" s="3">
        <v>1E-4</v>
      </c>
      <c r="X11" s="4">
        <v>1.2800000000000001E-2</v>
      </c>
      <c r="Y11" s="3">
        <v>1.6000000000000001E-3</v>
      </c>
      <c r="Z11" s="4">
        <v>1.3100000000000001E-2</v>
      </c>
    </row>
    <row r="12" spans="1:26" ht="12.75" customHeight="1" x14ac:dyDescent="0.2">
      <c r="A12" s="14"/>
      <c r="B12" s="5" t="s">
        <v>36</v>
      </c>
      <c r="C12" s="3">
        <v>1.7100000000000001E-2</v>
      </c>
      <c r="D12" s="4">
        <v>0.1797</v>
      </c>
      <c r="E12" s="3">
        <v>7.7999999999999996E-3</v>
      </c>
      <c r="F12" s="4">
        <v>0.1822</v>
      </c>
      <c r="G12" s="3">
        <v>6.1000000000000004E-3</v>
      </c>
      <c r="H12" s="4">
        <v>0.18579999999999999</v>
      </c>
      <c r="I12" s="3">
        <v>-1.4E-3</v>
      </c>
      <c r="J12" s="4">
        <v>0.1857</v>
      </c>
      <c r="K12" s="3">
        <v>2.7000000000000001E-3</v>
      </c>
      <c r="L12" s="4">
        <v>0.18290000000000001</v>
      </c>
      <c r="M12" s="3">
        <v>-1.32E-2</v>
      </c>
      <c r="N12" s="4">
        <v>0.17460000000000001</v>
      </c>
      <c r="O12" s="3">
        <v>3.8192E-3</v>
      </c>
      <c r="P12" s="4">
        <v>0.17499999999999999</v>
      </c>
      <c r="Q12" s="3">
        <v>1.1299999999999999E-2</v>
      </c>
      <c r="R12" s="4">
        <v>0.17380000000000001</v>
      </c>
      <c r="S12" s="3">
        <v>5.8999999999999999E-3</v>
      </c>
      <c r="T12" s="4">
        <v>0.16800000000000001</v>
      </c>
      <c r="U12" s="3">
        <v>1.3899999999999999E-2</v>
      </c>
      <c r="V12" s="4">
        <v>0.16900000000000001</v>
      </c>
      <c r="W12" s="3">
        <v>8.8000000000000005E-3</v>
      </c>
      <c r="X12" s="4">
        <v>0.17680000000000001</v>
      </c>
      <c r="Y12" s="3">
        <v>7.7999999999999996E-3</v>
      </c>
      <c r="Z12" s="4">
        <v>0.185</v>
      </c>
    </row>
    <row r="13" spans="1:26" ht="12.75" customHeight="1" x14ac:dyDescent="0.2">
      <c r="A13" s="14"/>
      <c r="B13" s="5" t="s">
        <v>37</v>
      </c>
      <c r="C13" s="19" t="s">
        <v>65</v>
      </c>
      <c r="D13" s="6" t="s">
        <v>33</v>
      </c>
      <c r="E13" s="19" t="s">
        <v>65</v>
      </c>
      <c r="F13" s="6" t="s">
        <v>33</v>
      </c>
      <c r="G13" s="19" t="s">
        <v>65</v>
      </c>
      <c r="H13" s="6" t="s">
        <v>33</v>
      </c>
      <c r="I13" s="19" t="s">
        <v>65</v>
      </c>
      <c r="J13" s="6" t="s">
        <v>33</v>
      </c>
      <c r="K13" s="19" t="s">
        <v>65</v>
      </c>
      <c r="L13" s="6" t="s">
        <v>33</v>
      </c>
      <c r="M13" s="19" t="s">
        <v>65</v>
      </c>
      <c r="N13" s="6" t="s">
        <v>33</v>
      </c>
      <c r="O13" s="19" t="s">
        <v>65</v>
      </c>
      <c r="P13" s="6" t="s">
        <v>33</v>
      </c>
      <c r="Q13" s="19" t="s">
        <v>65</v>
      </c>
      <c r="R13" s="6" t="s">
        <v>33</v>
      </c>
      <c r="S13" s="19" t="s">
        <v>65</v>
      </c>
      <c r="T13" s="6" t="s">
        <v>33</v>
      </c>
      <c r="U13" s="3">
        <v>0</v>
      </c>
      <c r="V13" s="4">
        <v>0</v>
      </c>
      <c r="W13" s="3">
        <v>0</v>
      </c>
      <c r="X13" s="4">
        <v>1E-4</v>
      </c>
      <c r="Y13" s="3">
        <v>-1E-4</v>
      </c>
      <c r="Z13" s="4">
        <v>1E-4</v>
      </c>
    </row>
    <row r="14" spans="1:26" ht="12.75" customHeight="1" x14ac:dyDescent="0.2">
      <c r="A14" s="14"/>
      <c r="B14" s="5" t="s">
        <v>38</v>
      </c>
      <c r="C14" s="19" t="s">
        <v>65</v>
      </c>
      <c r="D14" s="4">
        <v>3.7000000000000002E-3</v>
      </c>
      <c r="E14" s="19" t="s">
        <v>65</v>
      </c>
      <c r="F14" s="4">
        <v>3.5999999999999999E-3</v>
      </c>
      <c r="G14" s="19" t="s">
        <v>65</v>
      </c>
      <c r="H14" s="4">
        <v>3.5999999999999999E-3</v>
      </c>
      <c r="I14" s="19" t="s">
        <v>65</v>
      </c>
      <c r="J14" s="4">
        <v>3.5999999999999999E-3</v>
      </c>
      <c r="K14" s="3">
        <v>1E-4</v>
      </c>
      <c r="L14" s="4">
        <v>3.7000000000000002E-3</v>
      </c>
      <c r="M14" s="19" t="s">
        <v>65</v>
      </c>
      <c r="N14" s="4">
        <v>3.8E-3</v>
      </c>
      <c r="O14" s="3">
        <v>4.4000000000000002E-6</v>
      </c>
      <c r="P14" s="4">
        <v>3.7000000000000002E-3</v>
      </c>
      <c r="Q14" s="19" t="s">
        <v>65</v>
      </c>
      <c r="R14" s="4">
        <v>3.7000000000000002E-3</v>
      </c>
      <c r="S14" s="19" t="s">
        <v>65</v>
      </c>
      <c r="T14" s="4">
        <v>3.7000000000000002E-3</v>
      </c>
      <c r="U14" s="3">
        <v>0</v>
      </c>
      <c r="V14" s="4">
        <v>3.5999999999999999E-3</v>
      </c>
      <c r="W14" s="3">
        <v>0</v>
      </c>
      <c r="X14" s="4">
        <v>3.5999999999999999E-3</v>
      </c>
      <c r="Y14" s="3">
        <v>-2.0000000000000001E-4</v>
      </c>
      <c r="Z14" s="4">
        <v>3.5999999999999999E-3</v>
      </c>
    </row>
    <row r="15" spans="1:26" ht="12.75" customHeight="1" x14ac:dyDescent="0.2">
      <c r="A15" s="14"/>
      <c r="B15" s="5" t="s">
        <v>39</v>
      </c>
      <c r="C15" s="3">
        <v>4.5999999999999999E-3</v>
      </c>
      <c r="D15" s="4">
        <v>6.4899999999999999E-2</v>
      </c>
      <c r="E15" s="3">
        <v>-1.6000000000000001E-3</v>
      </c>
      <c r="F15" s="4">
        <v>6.4600000000000005E-2</v>
      </c>
      <c r="G15" s="3">
        <v>5.3E-3</v>
      </c>
      <c r="H15" s="4">
        <v>6.4199999999999993E-2</v>
      </c>
      <c r="I15" s="3">
        <v>-5.4000000000000003E-3</v>
      </c>
      <c r="J15" s="4">
        <v>6.9699999999999998E-2</v>
      </c>
      <c r="K15" s="3">
        <v>1.8E-3</v>
      </c>
      <c r="L15" s="4">
        <v>7.2700000000000001E-2</v>
      </c>
      <c r="M15" s="3">
        <v>1E-4</v>
      </c>
      <c r="N15" s="4">
        <v>7.5800000000000006E-2</v>
      </c>
      <c r="O15" s="3">
        <v>3.1379999999999998E-4</v>
      </c>
      <c r="P15" s="4">
        <v>7.5499999999999998E-2</v>
      </c>
      <c r="Q15" s="3">
        <v>-2.0000000000000001E-4</v>
      </c>
      <c r="R15" s="4">
        <v>7.9200000000000007E-2</v>
      </c>
      <c r="S15" s="3">
        <v>5.4000000000000003E-3</v>
      </c>
      <c r="T15" s="4">
        <v>8.0299999999999996E-2</v>
      </c>
      <c r="U15" s="3">
        <v>-3.8999999999999998E-3</v>
      </c>
      <c r="V15" s="4">
        <v>8.0799999999999997E-2</v>
      </c>
      <c r="W15" s="3">
        <v>-1.5E-3</v>
      </c>
      <c r="X15" s="4">
        <v>8.09E-2</v>
      </c>
      <c r="Y15" s="3">
        <v>-2E-3</v>
      </c>
      <c r="Z15" s="4">
        <v>8.48E-2</v>
      </c>
    </row>
    <row r="16" spans="1:26" ht="12.75" customHeight="1" x14ac:dyDescent="0.2">
      <c r="A16" s="14"/>
      <c r="B16" s="5" t="s">
        <v>40</v>
      </c>
      <c r="C16" s="3">
        <v>5.0000000000000001E-4</v>
      </c>
      <c r="D16" s="4">
        <v>4.7000000000000002E-3</v>
      </c>
      <c r="E16" s="19" t="s">
        <v>65</v>
      </c>
      <c r="F16" s="4">
        <v>4.5999999999999999E-3</v>
      </c>
      <c r="G16" s="19" t="s">
        <v>65</v>
      </c>
      <c r="H16" s="4">
        <v>4.5999999999999999E-3</v>
      </c>
      <c r="I16" s="3">
        <v>-2.0000000000000001E-4</v>
      </c>
      <c r="J16" s="4">
        <v>4.5999999999999999E-3</v>
      </c>
      <c r="K16" s="3">
        <v>-1E-4</v>
      </c>
      <c r="L16" s="4">
        <v>4.4000000000000003E-3</v>
      </c>
      <c r="M16" s="3">
        <v>-2.0000000000000001E-4</v>
      </c>
      <c r="N16" s="4">
        <v>4.3E-3</v>
      </c>
      <c r="O16" s="3">
        <v>-1.01E-5</v>
      </c>
      <c r="P16" s="4">
        <v>4.1999999999999997E-3</v>
      </c>
      <c r="Q16" s="19" t="s">
        <v>65</v>
      </c>
      <c r="R16" s="4">
        <v>4.1000000000000003E-3</v>
      </c>
      <c r="S16" s="19" t="s">
        <v>65</v>
      </c>
      <c r="T16" s="4">
        <v>4.1000000000000003E-3</v>
      </c>
      <c r="U16" s="3">
        <v>0</v>
      </c>
      <c r="V16" s="4">
        <v>4.0000000000000001E-3</v>
      </c>
      <c r="W16" s="3">
        <v>-2.0000000000000001E-4</v>
      </c>
      <c r="X16" s="4">
        <v>3.8E-3</v>
      </c>
      <c r="Y16" s="3">
        <v>3.0999999999999999E-3</v>
      </c>
      <c r="Z16" s="4">
        <v>3.8E-3</v>
      </c>
    </row>
    <row r="17" spans="1:26" ht="12.75" customHeight="1" x14ac:dyDescent="0.2">
      <c r="A17" s="14"/>
      <c r="B17" s="5" t="s">
        <v>41</v>
      </c>
      <c r="C17" s="3">
        <v>-1.6500000000000001E-2</v>
      </c>
      <c r="D17" s="4">
        <v>1.1000000000000001E-3</v>
      </c>
      <c r="E17" s="3">
        <v>1.46E-2</v>
      </c>
      <c r="F17" s="4">
        <v>8.0000000000000004E-4</v>
      </c>
      <c r="G17" s="3">
        <v>8.9999999999999998E-4</v>
      </c>
      <c r="H17" s="4">
        <v>8.9999999999999998E-4</v>
      </c>
      <c r="I17" s="3">
        <v>8.6999999999999994E-3</v>
      </c>
      <c r="J17" s="4">
        <v>-5.9999999999999995E-4</v>
      </c>
      <c r="K17" s="3">
        <v>7.6E-3</v>
      </c>
      <c r="L17" s="4">
        <v>5.0000000000000001E-4</v>
      </c>
      <c r="M17" s="3">
        <v>2.1899999999999999E-2</v>
      </c>
      <c r="N17" s="4">
        <v>1.1999999999999999E-3</v>
      </c>
      <c r="O17" s="3">
        <v>5.5922000000000003E-3</v>
      </c>
      <c r="P17" s="4">
        <v>5.9999999999999995E-4</v>
      </c>
      <c r="Q17" s="3">
        <v>-2.0000000000000001E-4</v>
      </c>
      <c r="R17" s="4">
        <v>5.9999999999999995E-4</v>
      </c>
      <c r="S17" s="3">
        <v>-5.1000000000000004E-3</v>
      </c>
      <c r="T17" s="4">
        <v>1E-3</v>
      </c>
      <c r="U17" s="3">
        <v>-7.4000000000000003E-3</v>
      </c>
      <c r="V17" s="4">
        <v>1.1999999999999999E-3</v>
      </c>
      <c r="W17" s="3">
        <v>7.7000000000000002E-3</v>
      </c>
      <c r="X17" s="4">
        <v>1.1000000000000001E-3</v>
      </c>
      <c r="Y17" s="3">
        <v>5.0000000000000001E-3</v>
      </c>
      <c r="Z17" s="4">
        <v>-1E-4</v>
      </c>
    </row>
    <row r="18" spans="1:26" ht="12.75" customHeight="1" x14ac:dyDescent="0.2">
      <c r="A18" s="14"/>
      <c r="B18" s="5" t="s">
        <v>42</v>
      </c>
      <c r="C18" s="19" t="s">
        <v>65</v>
      </c>
      <c r="D18" s="6" t="s">
        <v>33</v>
      </c>
      <c r="E18" s="19" t="s">
        <v>65</v>
      </c>
      <c r="F18" s="6" t="s">
        <v>33</v>
      </c>
      <c r="G18" s="19" t="s">
        <v>65</v>
      </c>
      <c r="H18" s="6" t="s">
        <v>33</v>
      </c>
      <c r="I18" s="19" t="s">
        <v>65</v>
      </c>
      <c r="J18" s="6" t="s">
        <v>33</v>
      </c>
      <c r="K18" s="19" t="s">
        <v>65</v>
      </c>
      <c r="L18" s="6" t="s">
        <v>33</v>
      </c>
      <c r="M18" s="19" t="s">
        <v>65</v>
      </c>
      <c r="N18" s="6" t="s">
        <v>33</v>
      </c>
      <c r="O18" s="19" t="s">
        <v>65</v>
      </c>
      <c r="P18" s="6" t="s">
        <v>33</v>
      </c>
      <c r="Q18" s="19" t="s">
        <v>65</v>
      </c>
      <c r="R18" s="6" t="s">
        <v>33</v>
      </c>
      <c r="S18" s="19" t="s">
        <v>65</v>
      </c>
      <c r="T18" s="6" t="s">
        <v>33</v>
      </c>
      <c r="U18" s="19" t="s">
        <v>65</v>
      </c>
      <c r="V18" s="4">
        <v>0</v>
      </c>
      <c r="W18" s="19" t="s">
        <v>65</v>
      </c>
      <c r="X18" s="4">
        <v>0</v>
      </c>
      <c r="Y18" s="19" t="s">
        <v>65</v>
      </c>
      <c r="Z18" s="4">
        <v>0</v>
      </c>
    </row>
    <row r="19" spans="1:26" ht="12.75" customHeight="1" x14ac:dyDescent="0.2">
      <c r="A19" s="14"/>
      <c r="B19" s="5" t="s">
        <v>43</v>
      </c>
      <c r="C19" s="3">
        <v>1E-4</v>
      </c>
      <c r="D19" s="6" t="s">
        <v>33</v>
      </c>
      <c r="E19" s="19" t="s">
        <v>65</v>
      </c>
      <c r="F19" s="6" t="s">
        <v>33</v>
      </c>
      <c r="G19" s="19" t="s">
        <v>65</v>
      </c>
      <c r="H19" s="6" t="s">
        <v>33</v>
      </c>
      <c r="I19" s="3">
        <v>-1.6000000000000001E-3</v>
      </c>
      <c r="J19" s="6" t="s">
        <v>33</v>
      </c>
      <c r="K19" s="3">
        <v>-1E-4</v>
      </c>
      <c r="L19" s="6" t="s">
        <v>33</v>
      </c>
      <c r="M19" s="19" t="s">
        <v>65</v>
      </c>
      <c r="N19" s="6" t="s">
        <v>33</v>
      </c>
      <c r="O19" s="3">
        <v>7.0099999999999996E-5</v>
      </c>
      <c r="P19" s="6" t="s">
        <v>33</v>
      </c>
      <c r="Q19" s="3">
        <v>-1E-4</v>
      </c>
      <c r="R19" s="6" t="s">
        <v>33</v>
      </c>
      <c r="S19" s="3">
        <v>5.9999999999999995E-4</v>
      </c>
      <c r="T19" s="6" t="s">
        <v>33</v>
      </c>
      <c r="U19" s="3">
        <v>0</v>
      </c>
      <c r="V19" s="4">
        <v>0</v>
      </c>
      <c r="W19" s="3">
        <v>0</v>
      </c>
      <c r="X19" s="4">
        <v>0</v>
      </c>
      <c r="Y19" s="3">
        <v>1E-4</v>
      </c>
      <c r="Z19" s="4">
        <v>0</v>
      </c>
    </row>
    <row r="20" spans="1:26" ht="12.75" customHeight="1" x14ac:dyDescent="0.2">
      <c r="A20" s="14"/>
      <c r="B20" s="5" t="s">
        <v>44</v>
      </c>
      <c r="C20" s="3">
        <v>5.9999999999999995E-4</v>
      </c>
      <c r="D20" s="4">
        <v>7.2900000000000006E-2</v>
      </c>
      <c r="E20" s="19" t="s">
        <v>65</v>
      </c>
      <c r="F20" s="4">
        <v>7.3400000000000007E-2</v>
      </c>
      <c r="G20" s="3">
        <v>2.0999999999999999E-3</v>
      </c>
      <c r="H20" s="4">
        <v>7.5899999999999995E-2</v>
      </c>
      <c r="I20" s="3">
        <v>-1.1000000000000001E-3</v>
      </c>
      <c r="J20" s="4">
        <v>7.8200000000000006E-2</v>
      </c>
      <c r="K20" s="3">
        <v>2.0000000000000001E-4</v>
      </c>
      <c r="L20" s="4">
        <v>7.9000000000000001E-2</v>
      </c>
      <c r="M20" s="3">
        <v>-2.9999999999999997E-4</v>
      </c>
      <c r="N20" s="4">
        <v>8.0299999999999996E-2</v>
      </c>
      <c r="O20" s="3">
        <v>8.1209999999999995E-4</v>
      </c>
      <c r="P20" s="4">
        <v>8.14E-2</v>
      </c>
      <c r="Q20" s="3">
        <v>1E-4</v>
      </c>
      <c r="R20" s="4">
        <v>8.2900000000000001E-2</v>
      </c>
      <c r="S20" s="3">
        <v>1E-3</v>
      </c>
      <c r="T20" s="4">
        <v>8.3199999999999996E-2</v>
      </c>
      <c r="U20" s="3">
        <v>2.9999999999999997E-4</v>
      </c>
      <c r="V20" s="4">
        <v>8.3500000000000005E-2</v>
      </c>
      <c r="W20" s="3">
        <v>2.0000000000000001E-4</v>
      </c>
      <c r="X20" s="4">
        <v>8.3400000000000002E-2</v>
      </c>
      <c r="Y20" s="3">
        <v>-1.6999999999999999E-3</v>
      </c>
      <c r="Z20" s="4">
        <v>8.4599999999999995E-2</v>
      </c>
    </row>
    <row r="21" spans="1:26" ht="12.75" customHeight="1" x14ac:dyDescent="0.2">
      <c r="A21" s="14"/>
      <c r="B21" s="5" t="s">
        <v>45</v>
      </c>
      <c r="C21" s="3">
        <v>-2.9999999999999997E-4</v>
      </c>
      <c r="D21" s="6" t="s">
        <v>33</v>
      </c>
      <c r="E21" s="19" t="s">
        <v>65</v>
      </c>
      <c r="F21" s="6" t="s">
        <v>33</v>
      </c>
      <c r="G21" s="3">
        <v>1E-4</v>
      </c>
      <c r="H21" s="6" t="s">
        <v>33</v>
      </c>
      <c r="I21" s="19" t="s">
        <v>65</v>
      </c>
      <c r="J21" s="6" t="s">
        <v>33</v>
      </c>
      <c r="K21" s="19" t="s">
        <v>65</v>
      </c>
      <c r="L21" s="6" t="s">
        <v>33</v>
      </c>
      <c r="M21" s="19" t="s">
        <v>65</v>
      </c>
      <c r="N21" s="6" t="s">
        <v>33</v>
      </c>
      <c r="O21" s="19" t="s">
        <v>65</v>
      </c>
      <c r="P21" s="6" t="s">
        <v>33</v>
      </c>
      <c r="Q21" s="19" t="s">
        <v>65</v>
      </c>
      <c r="R21" s="6" t="s">
        <v>33</v>
      </c>
      <c r="S21" s="19" t="s">
        <v>65</v>
      </c>
      <c r="T21" s="6" t="s">
        <v>33</v>
      </c>
      <c r="U21" s="19" t="s">
        <v>65</v>
      </c>
      <c r="V21" s="4">
        <v>0</v>
      </c>
      <c r="W21" s="19" t="s">
        <v>65</v>
      </c>
      <c r="X21" s="4">
        <v>0</v>
      </c>
      <c r="Y21" s="3">
        <v>-1E-4</v>
      </c>
      <c r="Z21" s="4">
        <v>0</v>
      </c>
    </row>
    <row r="22" spans="1:26" ht="12.75" customHeight="1" x14ac:dyDescent="0.2">
      <c r="A22" s="14"/>
      <c r="B22" s="5" t="s">
        <v>46</v>
      </c>
      <c r="C22" s="19" t="s">
        <v>65</v>
      </c>
      <c r="D22" s="6" t="s">
        <v>33</v>
      </c>
      <c r="E22" s="19" t="s">
        <v>65</v>
      </c>
      <c r="F22" s="6" t="s">
        <v>33</v>
      </c>
      <c r="G22" s="19" t="s">
        <v>65</v>
      </c>
      <c r="H22" s="6" t="s">
        <v>33</v>
      </c>
      <c r="I22" s="19" t="s">
        <v>65</v>
      </c>
      <c r="J22" s="6" t="s">
        <v>33</v>
      </c>
      <c r="K22" s="19" t="s">
        <v>65</v>
      </c>
      <c r="L22" s="6" t="s">
        <v>33</v>
      </c>
      <c r="M22" s="19" t="s">
        <v>65</v>
      </c>
      <c r="N22" s="6" t="s">
        <v>33</v>
      </c>
      <c r="O22" s="19" t="s">
        <v>65</v>
      </c>
      <c r="P22" s="6" t="s">
        <v>33</v>
      </c>
      <c r="Q22" s="19" t="s">
        <v>65</v>
      </c>
      <c r="R22" s="6" t="s">
        <v>33</v>
      </c>
      <c r="S22" s="19" t="s">
        <v>65</v>
      </c>
      <c r="T22" s="6" t="s">
        <v>33</v>
      </c>
      <c r="U22" s="19" t="s">
        <v>65</v>
      </c>
      <c r="V22" s="4">
        <v>0</v>
      </c>
      <c r="W22" s="19" t="s">
        <v>65</v>
      </c>
      <c r="X22" s="4">
        <v>0</v>
      </c>
      <c r="Y22" s="19" t="s">
        <v>65</v>
      </c>
      <c r="Z22" s="4">
        <v>0</v>
      </c>
    </row>
    <row r="23" spans="1:26" ht="12.75" customHeight="1" x14ac:dyDescent="0.2">
      <c r="A23" s="14"/>
      <c r="B23" s="5" t="s">
        <v>47</v>
      </c>
      <c r="C23" s="3">
        <v>2.9999999999999997E-4</v>
      </c>
      <c r="D23" s="6" t="s">
        <v>33</v>
      </c>
      <c r="E23" s="3">
        <v>1E-4</v>
      </c>
      <c r="F23" s="6" t="s">
        <v>33</v>
      </c>
      <c r="G23" s="3">
        <v>2.0000000000000001E-4</v>
      </c>
      <c r="H23" s="6" t="s">
        <v>33</v>
      </c>
      <c r="I23" s="3">
        <v>-2.0000000000000001E-4</v>
      </c>
      <c r="J23" s="6" t="s">
        <v>33</v>
      </c>
      <c r="K23" s="19" t="s">
        <v>65</v>
      </c>
      <c r="L23" s="6" t="s">
        <v>33</v>
      </c>
      <c r="M23" s="3">
        <v>-1E-4</v>
      </c>
      <c r="N23" s="6" t="s">
        <v>33</v>
      </c>
      <c r="O23" s="3">
        <v>-7.8499999999999997E-5</v>
      </c>
      <c r="P23" s="6" t="s">
        <v>33</v>
      </c>
      <c r="Q23" s="3">
        <v>-1E-4</v>
      </c>
      <c r="R23" s="6" t="s">
        <v>33</v>
      </c>
      <c r="S23" s="3">
        <v>1E-4</v>
      </c>
      <c r="T23" s="6" t="s">
        <v>33</v>
      </c>
      <c r="U23" s="3">
        <v>-1E-4</v>
      </c>
      <c r="V23" s="4">
        <v>0</v>
      </c>
      <c r="W23" s="3">
        <v>-5.0000000000000001E-4</v>
      </c>
      <c r="X23" s="4">
        <v>0</v>
      </c>
      <c r="Y23" s="3">
        <v>-1.2999999999999999E-3</v>
      </c>
      <c r="Z23" s="4">
        <v>0</v>
      </c>
    </row>
    <row r="24" spans="1:26" ht="12.75" customHeight="1" x14ac:dyDescent="0.2">
      <c r="A24" s="14"/>
      <c r="B24" s="5" t="s">
        <v>48</v>
      </c>
      <c r="C24" s="19" t="s">
        <v>65</v>
      </c>
      <c r="D24" s="4">
        <v>5.8299999999999998E-2</v>
      </c>
      <c r="E24" s="19" t="s">
        <v>65</v>
      </c>
      <c r="F24" s="4">
        <v>3.7900000000000003E-2</v>
      </c>
      <c r="G24" s="19" t="s">
        <v>65</v>
      </c>
      <c r="H24" s="4">
        <v>2.6100000000000002E-2</v>
      </c>
      <c r="I24" s="3">
        <v>-1E-4</v>
      </c>
      <c r="J24" s="4">
        <v>2.63E-2</v>
      </c>
      <c r="K24" s="19" t="s">
        <v>65</v>
      </c>
      <c r="L24" s="4">
        <v>2.6599999999999999E-2</v>
      </c>
      <c r="M24" s="19" t="s">
        <v>65</v>
      </c>
      <c r="N24" s="4">
        <v>2.7099999999999999E-2</v>
      </c>
      <c r="O24" s="19" t="s">
        <v>65</v>
      </c>
      <c r="P24" s="4">
        <v>2.5100000000000001E-2</v>
      </c>
      <c r="Q24" s="19" t="s">
        <v>65</v>
      </c>
      <c r="R24" s="4">
        <v>2.58E-2</v>
      </c>
      <c r="S24" s="19" t="s">
        <v>65</v>
      </c>
      <c r="T24" s="4">
        <v>2.5399999999999999E-2</v>
      </c>
      <c r="U24" s="3">
        <v>0</v>
      </c>
      <c r="V24" s="4">
        <v>2.5999999999999999E-2</v>
      </c>
      <c r="W24" s="3">
        <v>0</v>
      </c>
      <c r="X24" s="4">
        <v>2.6200000000000001E-2</v>
      </c>
      <c r="Y24" s="3">
        <v>0</v>
      </c>
      <c r="Z24" s="4">
        <v>2.5399999999999999E-2</v>
      </c>
    </row>
    <row r="25" spans="1:26" ht="12.75" customHeight="1" x14ac:dyDescent="0.2">
      <c r="A25" s="14"/>
      <c r="B25" s="7" t="s">
        <v>49</v>
      </c>
      <c r="C25" s="8">
        <v>4.3E-3</v>
      </c>
      <c r="D25" s="9">
        <v>1</v>
      </c>
      <c r="E25" s="8">
        <v>2.1399999999999999E-2</v>
      </c>
      <c r="F25" s="9">
        <v>1</v>
      </c>
      <c r="G25" s="8">
        <v>2.4299999999999999E-2</v>
      </c>
      <c r="H25" s="9">
        <v>1</v>
      </c>
      <c r="I25" s="8">
        <v>-1.1299999999999999E-2</v>
      </c>
      <c r="J25" s="9">
        <v>1</v>
      </c>
      <c r="K25" s="8">
        <v>1.06E-2</v>
      </c>
      <c r="L25" s="9">
        <v>1</v>
      </c>
      <c r="M25" s="8">
        <v>7.7999999999999996E-3</v>
      </c>
      <c r="N25" s="9">
        <v>1</v>
      </c>
      <c r="O25" s="8">
        <v>1.4067700000000001E-2</v>
      </c>
      <c r="P25" s="9">
        <v>1</v>
      </c>
      <c r="Q25" s="8">
        <v>9.4000000000000004E-3</v>
      </c>
      <c r="R25" s="9">
        <v>1</v>
      </c>
      <c r="S25" s="8">
        <v>1.72E-2</v>
      </c>
      <c r="T25" s="9">
        <v>1</v>
      </c>
      <c r="U25" s="8">
        <v>2.5000000000000001E-3</v>
      </c>
      <c r="V25" s="9">
        <v>1</v>
      </c>
      <c r="W25" s="8">
        <v>1.8800000000000001E-2</v>
      </c>
      <c r="X25" s="9">
        <v>1</v>
      </c>
      <c r="Y25" s="8">
        <v>4.7999999999999996E-3</v>
      </c>
      <c r="Z25" s="9">
        <v>1</v>
      </c>
    </row>
    <row r="26" spans="1:26" ht="12.75" customHeight="1" x14ac:dyDescent="0.2">
      <c r="A26" s="14"/>
      <c r="B26" s="2" t="s">
        <v>50</v>
      </c>
      <c r="C26" s="10">
        <v>67835.167000000001</v>
      </c>
      <c r="D26" s="20" t="s">
        <v>65</v>
      </c>
      <c r="E26" s="10">
        <v>386481.995</v>
      </c>
      <c r="F26" s="20" t="s">
        <v>65</v>
      </c>
      <c r="G26" s="10">
        <v>454088.859</v>
      </c>
      <c r="H26" s="20" t="s">
        <v>65</v>
      </c>
      <c r="I26" s="10">
        <v>-210896.37</v>
      </c>
      <c r="J26" s="20" t="s">
        <v>65</v>
      </c>
      <c r="K26" s="10">
        <v>212701.19399999999</v>
      </c>
      <c r="L26" s="20" t="s">
        <v>65</v>
      </c>
      <c r="M26" s="10">
        <v>161663.158</v>
      </c>
      <c r="N26" s="20" t="s">
        <v>65</v>
      </c>
      <c r="O26" s="10">
        <v>263266.04800000001</v>
      </c>
      <c r="P26" s="20" t="s">
        <v>65</v>
      </c>
      <c r="Q26" s="10">
        <v>176036.905</v>
      </c>
      <c r="R26" s="20" t="s">
        <v>65</v>
      </c>
      <c r="S26" s="10">
        <v>367150.46799999999</v>
      </c>
      <c r="T26" s="20" t="s">
        <v>65</v>
      </c>
      <c r="U26" s="10">
        <v>52476.671000000002</v>
      </c>
      <c r="V26" s="20" t="s">
        <v>65</v>
      </c>
      <c r="W26" s="10">
        <v>378880.06699999998</v>
      </c>
      <c r="X26" s="20" t="s">
        <v>65</v>
      </c>
      <c r="Y26" s="10">
        <v>114811.466</v>
      </c>
      <c r="Z26" s="20" t="s">
        <v>65</v>
      </c>
    </row>
    <row r="27" spans="1:26" ht="12.75" customHeight="1" x14ac:dyDescent="0.2">
      <c r="B27" s="21" t="s">
        <v>65</v>
      </c>
      <c r="C27" s="21" t="s">
        <v>65</v>
      </c>
      <c r="D27" s="21" t="s">
        <v>65</v>
      </c>
      <c r="E27" s="21" t="s">
        <v>65</v>
      </c>
      <c r="F27" s="21" t="s">
        <v>65</v>
      </c>
      <c r="G27" s="21" t="s">
        <v>65</v>
      </c>
      <c r="H27" s="21" t="s">
        <v>65</v>
      </c>
      <c r="I27" s="21" t="s">
        <v>65</v>
      </c>
      <c r="J27" s="21" t="s">
        <v>65</v>
      </c>
      <c r="K27" s="21" t="s">
        <v>65</v>
      </c>
      <c r="L27" s="21" t="s">
        <v>65</v>
      </c>
      <c r="M27" s="21" t="s">
        <v>65</v>
      </c>
      <c r="N27" s="21" t="s">
        <v>65</v>
      </c>
      <c r="O27" s="21" t="s">
        <v>65</v>
      </c>
      <c r="P27" s="21" t="s">
        <v>65</v>
      </c>
      <c r="Q27" s="21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1" t="s">
        <v>65</v>
      </c>
      <c r="Z27" s="21" t="s">
        <v>65</v>
      </c>
    </row>
    <row r="28" spans="1:26" ht="12.75" customHeight="1" x14ac:dyDescent="0.2">
      <c r="A28" s="14"/>
      <c r="B28" s="2" t="s">
        <v>51</v>
      </c>
      <c r="C28" s="11">
        <v>2.3999999999999998E-3</v>
      </c>
      <c r="D28" s="11">
        <v>0.79869999999999997</v>
      </c>
      <c r="E28" s="11">
        <v>1.0500000000000001E-2</v>
      </c>
      <c r="F28" s="11">
        <v>0.80289999999999995</v>
      </c>
      <c r="G28" s="11">
        <v>7.9000000000000008E-3</v>
      </c>
      <c r="H28" s="11">
        <v>0.79810000000000003</v>
      </c>
      <c r="I28" s="11">
        <v>8.9999999999999998E-4</v>
      </c>
      <c r="J28" s="11">
        <v>0.78720000000000001</v>
      </c>
      <c r="K28" s="11">
        <v>3.7000000000000002E-3</v>
      </c>
      <c r="L28" s="11">
        <v>0.78510000000000002</v>
      </c>
      <c r="M28" s="11">
        <v>-8.3000000000000001E-3</v>
      </c>
      <c r="N28" s="11">
        <v>0.78249999999999997</v>
      </c>
      <c r="O28" s="11">
        <v>1.3611000000000001E-3</v>
      </c>
      <c r="P28" s="11">
        <v>0.79079999999999995</v>
      </c>
      <c r="Q28" s="11">
        <v>1.11E-2</v>
      </c>
      <c r="R28" s="11">
        <v>0.78749999999999998</v>
      </c>
      <c r="S28" s="11">
        <v>4.1541E-3</v>
      </c>
      <c r="T28" s="11">
        <v>0.79759999999999998</v>
      </c>
      <c r="U28" s="11">
        <v>1.66E-2</v>
      </c>
      <c r="V28" s="11">
        <v>0.80349999999999999</v>
      </c>
      <c r="W28" s="11">
        <v>4.4999999999999997E-3</v>
      </c>
      <c r="X28" s="11">
        <v>0.80669999999999997</v>
      </c>
      <c r="Y28" s="11">
        <f>+Y30-Y29</f>
        <v>-6.000000000000001E-3</v>
      </c>
      <c r="Z28" s="11">
        <v>0.80710000000000004</v>
      </c>
    </row>
    <row r="29" spans="1:26" ht="12.75" customHeight="1" x14ac:dyDescent="0.2">
      <c r="A29" s="14"/>
      <c r="B29" s="5" t="s">
        <v>52</v>
      </c>
      <c r="C29" s="4">
        <v>1.9E-3</v>
      </c>
      <c r="D29" s="4">
        <v>0.20130000000000001</v>
      </c>
      <c r="E29" s="4">
        <v>1.09E-2</v>
      </c>
      <c r="F29" s="4">
        <v>0.1971</v>
      </c>
      <c r="G29" s="4">
        <v>1.6400000000000001E-2</v>
      </c>
      <c r="H29" s="4">
        <v>0.2019</v>
      </c>
      <c r="I29" s="4">
        <v>-1.2200000000000001E-2</v>
      </c>
      <c r="J29" s="4">
        <v>0.21279999999999999</v>
      </c>
      <c r="K29" s="4">
        <v>6.8999999999999999E-3</v>
      </c>
      <c r="L29" s="4">
        <v>0.21490000000000001</v>
      </c>
      <c r="M29" s="4">
        <v>1.61E-2</v>
      </c>
      <c r="N29" s="4">
        <v>0.2175</v>
      </c>
      <c r="O29" s="4">
        <v>1.2738899999999999E-2</v>
      </c>
      <c r="P29" s="4">
        <v>0.2092</v>
      </c>
      <c r="Q29" s="4">
        <v>-1.6999999999999999E-3</v>
      </c>
      <c r="R29" s="4">
        <v>0.21249999999999999</v>
      </c>
      <c r="S29" s="4">
        <v>1.37459E-2</v>
      </c>
      <c r="T29" s="4">
        <v>0.2024</v>
      </c>
      <c r="U29" s="4">
        <v>-1.41E-2</v>
      </c>
      <c r="V29" s="4">
        <v>0.19650000000000001</v>
      </c>
      <c r="W29" s="4">
        <v>1.43E-2</v>
      </c>
      <c r="X29" s="4">
        <v>0.1933</v>
      </c>
      <c r="Y29" s="4">
        <v>1.0800000000000001E-2</v>
      </c>
      <c r="Z29" s="4">
        <v>0.19289999999999999</v>
      </c>
    </row>
    <row r="30" spans="1:26" ht="12.75" customHeight="1" x14ac:dyDescent="0.2">
      <c r="A30" s="14"/>
      <c r="B30" s="7" t="s">
        <v>49</v>
      </c>
      <c r="C30" s="9">
        <v>4.3E-3</v>
      </c>
      <c r="D30" s="9">
        <v>1</v>
      </c>
      <c r="E30" s="9">
        <v>2.1399999999999999E-2</v>
      </c>
      <c r="F30" s="9">
        <v>1</v>
      </c>
      <c r="G30" s="9">
        <v>2.4299999999999999E-2</v>
      </c>
      <c r="H30" s="9">
        <v>1</v>
      </c>
      <c r="I30" s="9">
        <v>-1.1299999999999999E-2</v>
      </c>
      <c r="J30" s="9">
        <v>1</v>
      </c>
      <c r="K30" s="9">
        <v>1.06E-2</v>
      </c>
      <c r="L30" s="9">
        <v>1</v>
      </c>
      <c r="M30" s="9">
        <v>7.7999999999999996E-3</v>
      </c>
      <c r="N30" s="9">
        <v>1</v>
      </c>
      <c r="O30" s="9">
        <v>1.41E-2</v>
      </c>
      <c r="P30" s="9">
        <v>1</v>
      </c>
      <c r="Q30" s="9">
        <v>9.4000000000000004E-3</v>
      </c>
      <c r="R30" s="9">
        <v>1</v>
      </c>
      <c r="S30" s="9">
        <v>1.7899999999999999E-2</v>
      </c>
      <c r="T30" s="9">
        <v>1</v>
      </c>
      <c r="U30" s="9">
        <v>2.5000000000000001E-3</v>
      </c>
      <c r="V30" s="9">
        <v>1</v>
      </c>
      <c r="W30" s="9">
        <v>1.8800000000000001E-2</v>
      </c>
      <c r="X30" s="9">
        <v>1</v>
      </c>
      <c r="Y30" s="9">
        <v>4.7999999999999996E-3</v>
      </c>
      <c r="Z30" s="9">
        <v>1</v>
      </c>
    </row>
    <row r="31" spans="1:26" ht="12.75" customHeight="1" x14ac:dyDescent="0.2">
      <c r="B31" s="21" t="s">
        <v>65</v>
      </c>
      <c r="C31" s="21" t="s">
        <v>65</v>
      </c>
      <c r="D31" s="21" t="s">
        <v>65</v>
      </c>
      <c r="E31" s="21" t="s">
        <v>65</v>
      </c>
      <c r="F31" s="21" t="s">
        <v>65</v>
      </c>
      <c r="G31" s="21" t="s">
        <v>65</v>
      </c>
      <c r="H31" s="21" t="s">
        <v>65</v>
      </c>
      <c r="I31" s="21" t="s">
        <v>65</v>
      </c>
      <c r="J31" s="21" t="s">
        <v>65</v>
      </c>
      <c r="K31" s="21" t="s">
        <v>65</v>
      </c>
      <c r="L31" s="21" t="s">
        <v>65</v>
      </c>
      <c r="M31" s="21" t="s">
        <v>65</v>
      </c>
      <c r="N31" s="21" t="s">
        <v>65</v>
      </c>
      <c r="O31" s="21" t="s">
        <v>65</v>
      </c>
      <c r="P31" s="21" t="s">
        <v>65</v>
      </c>
      <c r="Q31" s="21" t="s">
        <v>65</v>
      </c>
      <c r="R31" s="21" t="s">
        <v>65</v>
      </c>
      <c r="S31" s="21" t="s">
        <v>65</v>
      </c>
      <c r="T31" s="21" t="s">
        <v>65</v>
      </c>
      <c r="U31" s="21" t="s">
        <v>65</v>
      </c>
      <c r="V31" s="21" t="s">
        <v>65</v>
      </c>
      <c r="W31" s="21" t="s">
        <v>65</v>
      </c>
      <c r="X31" s="21" t="s">
        <v>65</v>
      </c>
      <c r="Y31" s="21" t="s">
        <v>65</v>
      </c>
      <c r="Z31" s="21" t="s">
        <v>65</v>
      </c>
    </row>
    <row r="32" spans="1:26" ht="12.75" customHeight="1" x14ac:dyDescent="0.2">
      <c r="A32" s="14"/>
      <c r="B32" s="2" t="s">
        <v>53</v>
      </c>
      <c r="C32" s="11">
        <v>2.9999999999999997E-4</v>
      </c>
      <c r="D32" s="11">
        <v>0.74660000000000004</v>
      </c>
      <c r="E32" s="11">
        <v>2.3E-2</v>
      </c>
      <c r="F32" s="11">
        <v>0.76670000000000005</v>
      </c>
      <c r="G32" s="11">
        <v>1.6299999999999999E-2</v>
      </c>
      <c r="H32" s="11">
        <v>0.77569999999999995</v>
      </c>
      <c r="I32" s="11">
        <v>-1E-3</v>
      </c>
      <c r="J32" s="11">
        <v>0.76290000000000002</v>
      </c>
      <c r="K32" s="11">
        <v>9.1000000000000004E-3</v>
      </c>
      <c r="L32" s="11">
        <v>0.75800000000000001</v>
      </c>
      <c r="M32" s="11">
        <v>1.0699999999999999E-2</v>
      </c>
      <c r="N32" s="11">
        <v>0.75249999999999995</v>
      </c>
      <c r="O32" s="11">
        <v>9.7151000000000008E-3</v>
      </c>
      <c r="P32" s="11">
        <v>0.754</v>
      </c>
      <c r="Q32" s="11">
        <v>8.0999999999999996E-3</v>
      </c>
      <c r="R32" s="11">
        <v>0.74790000000000001</v>
      </c>
      <c r="S32" s="11">
        <v>1.27198E-2</v>
      </c>
      <c r="T32" s="11">
        <v>0.74680000000000002</v>
      </c>
      <c r="U32" s="11">
        <v>6.0000000000000001E-3</v>
      </c>
      <c r="V32" s="11">
        <v>0.746</v>
      </c>
      <c r="W32" s="11">
        <v>5.6300000000000003E-2</v>
      </c>
      <c r="X32" s="11">
        <v>0.74829999999999997</v>
      </c>
      <c r="Y32" s="11">
        <v>3.8699999999999998E-2</v>
      </c>
      <c r="Z32" s="11">
        <v>0.74419999999999997</v>
      </c>
    </row>
    <row r="33" spans="1:26" ht="12.75" customHeight="1" x14ac:dyDescent="0.2">
      <c r="A33" s="14"/>
      <c r="B33" s="5" t="s">
        <v>54</v>
      </c>
      <c r="C33" s="4">
        <v>4.0000000000000001E-3</v>
      </c>
      <c r="D33" s="4">
        <v>0.25340000000000001</v>
      </c>
      <c r="E33" s="4">
        <v>-1.6000000000000001E-3</v>
      </c>
      <c r="F33" s="4">
        <v>0.23330000000000001</v>
      </c>
      <c r="G33" s="4">
        <v>8.0000000000000002E-3</v>
      </c>
      <c r="H33" s="4">
        <v>0.2243</v>
      </c>
      <c r="I33" s="4">
        <v>-1.03E-2</v>
      </c>
      <c r="J33" s="4">
        <v>0.23710000000000001</v>
      </c>
      <c r="K33" s="4">
        <v>1.5E-3</v>
      </c>
      <c r="L33" s="4">
        <v>0.24199999999999999</v>
      </c>
      <c r="M33" s="4">
        <v>-2.8999999999999998E-3</v>
      </c>
      <c r="N33" s="4">
        <v>0.2475</v>
      </c>
      <c r="O33" s="4">
        <v>4.3848999999999997E-3</v>
      </c>
      <c r="P33" s="4">
        <v>0.246</v>
      </c>
      <c r="Q33" s="4">
        <v>1.2999999999999999E-3</v>
      </c>
      <c r="R33" s="4">
        <v>0.25209999999999999</v>
      </c>
      <c r="S33" s="4">
        <v>5.1802000000000003E-3</v>
      </c>
      <c r="T33" s="4">
        <v>0.25319999999999998</v>
      </c>
      <c r="U33" s="4">
        <v>-3.5000000000000001E-3</v>
      </c>
      <c r="V33" s="4">
        <v>0.254</v>
      </c>
      <c r="W33" s="4">
        <v>-3.7499999999999999E-2</v>
      </c>
      <c r="X33" s="4">
        <v>0.25169999999999998</v>
      </c>
      <c r="Y33" s="4">
        <v>-3.39E-2</v>
      </c>
      <c r="Z33" s="4">
        <v>0.25580000000000003</v>
      </c>
    </row>
    <row r="34" spans="1:26" ht="12.75" customHeight="1" x14ac:dyDescent="0.2">
      <c r="A34" s="14"/>
      <c r="B34" s="7" t="s">
        <v>49</v>
      </c>
      <c r="C34" s="9">
        <v>4.3E-3</v>
      </c>
      <c r="D34" s="9">
        <v>1</v>
      </c>
      <c r="E34" s="9">
        <v>2.1399999999999999E-2</v>
      </c>
      <c r="F34" s="9">
        <v>1</v>
      </c>
      <c r="G34" s="9">
        <v>2.4299999999999999E-2</v>
      </c>
      <c r="H34" s="9">
        <v>1</v>
      </c>
      <c r="I34" s="9">
        <v>-1.1299999999999999E-2</v>
      </c>
      <c r="J34" s="9">
        <v>1</v>
      </c>
      <c r="K34" s="9">
        <v>1.06E-2</v>
      </c>
      <c r="L34" s="9">
        <v>1</v>
      </c>
      <c r="M34" s="9">
        <v>7.7999999999999996E-3</v>
      </c>
      <c r="N34" s="9">
        <v>1</v>
      </c>
      <c r="O34" s="9">
        <v>1.41E-2</v>
      </c>
      <c r="P34" s="9">
        <v>1</v>
      </c>
      <c r="Q34" s="9">
        <v>9.4000000000000004E-3</v>
      </c>
      <c r="R34" s="9">
        <v>1</v>
      </c>
      <c r="S34" s="9">
        <v>1.7899999999999999E-2</v>
      </c>
      <c r="T34" s="9">
        <v>1</v>
      </c>
      <c r="U34" s="9">
        <v>2.5000000000000001E-3</v>
      </c>
      <c r="V34" s="9">
        <v>1</v>
      </c>
      <c r="W34" s="9">
        <v>1.8800000000000001E-2</v>
      </c>
      <c r="X34" s="9">
        <v>1</v>
      </c>
      <c r="Y34" s="9">
        <v>4.7999999999999996E-3</v>
      </c>
      <c r="Z34" s="9">
        <v>1</v>
      </c>
    </row>
    <row r="35" spans="1:2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 x14ac:dyDescent="0.2">
      <c r="A36" s="14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t="s">
        <v>66</v>
      </c>
      <c r="L36" t="s">
        <v>67</v>
      </c>
      <c r="M36" t="s">
        <v>68</v>
      </c>
      <c r="N36" t="s">
        <v>69</v>
      </c>
      <c r="O36" t="s">
        <v>70</v>
      </c>
      <c r="P36" t="s">
        <v>71</v>
      </c>
      <c r="Q36" t="s">
        <v>72</v>
      </c>
      <c r="R36" t="s">
        <v>73</v>
      </c>
      <c r="S36" t="s">
        <v>74</v>
      </c>
      <c r="T36" t="s">
        <v>75</v>
      </c>
      <c r="U36" t="s">
        <v>76</v>
      </c>
      <c r="V36" t="s">
        <v>77</v>
      </c>
      <c r="W36" t="s">
        <v>78</v>
      </c>
      <c r="X36" t="s">
        <v>79</v>
      </c>
      <c r="Y36" t="s">
        <v>80</v>
      </c>
      <c r="Z36" t="s">
        <v>81</v>
      </c>
    </row>
    <row r="37" spans="1:26" ht="12.75" customHeight="1" x14ac:dyDescent="0.2">
      <c r="A37" s="14"/>
      <c r="B37" s="2" t="s">
        <v>29</v>
      </c>
      <c r="C37" s="3">
        <v>3.8999999999999998E-3</v>
      </c>
      <c r="D37" s="4">
        <v>0.2001</v>
      </c>
      <c r="E37" s="3">
        <v>1.4E-3</v>
      </c>
      <c r="F37" s="4">
        <v>0.1767</v>
      </c>
      <c r="G37" s="3">
        <v>6.1184000000000004E-3</v>
      </c>
      <c r="H37" s="4">
        <v>0.20039999999999999</v>
      </c>
      <c r="I37" s="3">
        <v>2.8999999999999998E-3</v>
      </c>
      <c r="J37" s="4">
        <v>0.18459999999999999</v>
      </c>
      <c r="K37" s="22" t="s">
        <v>65</v>
      </c>
      <c r="L37" s="22" t="s">
        <v>65</v>
      </c>
      <c r="M37" s="21" t="s">
        <v>65</v>
      </c>
      <c r="N37" s="21" t="s">
        <v>65</v>
      </c>
      <c r="O37" s="21" t="s">
        <v>65</v>
      </c>
      <c r="P37" s="21" t="s">
        <v>65</v>
      </c>
      <c r="Q37" s="21" t="s">
        <v>65</v>
      </c>
      <c r="R37" s="21" t="s">
        <v>65</v>
      </c>
      <c r="S37" s="21" t="s">
        <v>65</v>
      </c>
      <c r="T37" s="21" t="s">
        <v>65</v>
      </c>
      <c r="U37" s="21" t="s">
        <v>65</v>
      </c>
      <c r="V37" s="21" t="s">
        <v>65</v>
      </c>
      <c r="W37" s="21" t="s">
        <v>65</v>
      </c>
      <c r="X37" s="21" t="s">
        <v>65</v>
      </c>
      <c r="Y37" s="21" t="s">
        <v>65</v>
      </c>
      <c r="Z37" s="21" t="s">
        <v>65</v>
      </c>
    </row>
    <row r="38" spans="1:26" ht="12.75" customHeight="1" x14ac:dyDescent="0.2">
      <c r="A38" s="14"/>
      <c r="B38" s="5" t="s">
        <v>30</v>
      </c>
      <c r="C38" s="3">
        <v>6.4000000000000003E-3</v>
      </c>
      <c r="D38" s="4">
        <v>0.18679999999999999</v>
      </c>
      <c r="E38" s="3">
        <v>1.1000000000000001E-3</v>
      </c>
      <c r="F38" s="4">
        <v>0.20710000000000001</v>
      </c>
      <c r="G38" s="3">
        <v>1.1267E-3</v>
      </c>
      <c r="H38" s="4">
        <v>0.19550000000000001</v>
      </c>
      <c r="I38" s="3">
        <v>-8.9999999999999998E-4</v>
      </c>
      <c r="J38" s="4">
        <v>0.19159999999999999</v>
      </c>
      <c r="K38" s="22" t="s">
        <v>65</v>
      </c>
      <c r="L38" s="22" t="s">
        <v>65</v>
      </c>
      <c r="M38" s="21" t="s">
        <v>65</v>
      </c>
      <c r="N38" s="21" t="s">
        <v>65</v>
      </c>
      <c r="O38" s="21" t="s">
        <v>65</v>
      </c>
      <c r="P38" s="21" t="s">
        <v>65</v>
      </c>
      <c r="Q38" s="21" t="s">
        <v>65</v>
      </c>
      <c r="R38" s="21" t="s">
        <v>65</v>
      </c>
      <c r="S38" s="21" t="s">
        <v>65</v>
      </c>
      <c r="T38" s="21" t="s">
        <v>65</v>
      </c>
      <c r="U38" s="21" t="s">
        <v>65</v>
      </c>
      <c r="V38" s="21" t="s">
        <v>65</v>
      </c>
      <c r="W38" s="21" t="s">
        <v>65</v>
      </c>
      <c r="X38" s="21" t="s">
        <v>65</v>
      </c>
      <c r="Y38" s="21" t="s">
        <v>65</v>
      </c>
      <c r="Z38" s="21" t="s">
        <v>65</v>
      </c>
    </row>
    <row r="39" spans="1:26" ht="12.75" customHeight="1" x14ac:dyDescent="0.2">
      <c r="A39" s="14"/>
      <c r="B39" s="5" t="s">
        <v>31</v>
      </c>
      <c r="C39" s="19" t="s">
        <v>65</v>
      </c>
      <c r="D39" s="4">
        <v>8.0000000000000004E-4</v>
      </c>
      <c r="E39" s="19" t="s">
        <v>65</v>
      </c>
      <c r="F39" s="4">
        <v>8.0000000000000004E-4</v>
      </c>
      <c r="G39" s="19" t="s">
        <v>65</v>
      </c>
      <c r="H39" s="4">
        <v>8.0000000000000004E-4</v>
      </c>
      <c r="I39" s="3">
        <v>0</v>
      </c>
      <c r="J39" s="4">
        <v>1E-4</v>
      </c>
      <c r="K39" s="22" t="s">
        <v>65</v>
      </c>
      <c r="L39" s="22" t="s">
        <v>65</v>
      </c>
      <c r="M39" s="21" t="s">
        <v>65</v>
      </c>
      <c r="N39" s="21" t="s">
        <v>65</v>
      </c>
      <c r="O39" s="21" t="s">
        <v>65</v>
      </c>
      <c r="P39" s="21" t="s">
        <v>65</v>
      </c>
      <c r="Q39" s="21" t="s">
        <v>65</v>
      </c>
      <c r="R39" s="21" t="s">
        <v>65</v>
      </c>
      <c r="S39" s="21" t="s">
        <v>65</v>
      </c>
      <c r="T39" s="21" t="s">
        <v>65</v>
      </c>
      <c r="U39" s="21" t="s">
        <v>65</v>
      </c>
      <c r="V39" s="21" t="s">
        <v>65</v>
      </c>
      <c r="W39" s="21" t="s">
        <v>65</v>
      </c>
      <c r="X39" s="21" t="s">
        <v>65</v>
      </c>
      <c r="Y39" s="21" t="s">
        <v>65</v>
      </c>
      <c r="Z39" s="21" t="s">
        <v>65</v>
      </c>
    </row>
    <row r="40" spans="1:26" ht="12.75" customHeight="1" x14ac:dyDescent="0.2">
      <c r="A40" s="14"/>
      <c r="B40" s="5" t="s">
        <v>32</v>
      </c>
      <c r="C40" s="3">
        <v>-8.9999999999999998E-4</v>
      </c>
      <c r="D40" s="6" t="s">
        <v>33</v>
      </c>
      <c r="E40" s="3">
        <v>-1E-3</v>
      </c>
      <c r="F40" s="6" t="s">
        <v>33</v>
      </c>
      <c r="G40" s="3">
        <v>-8.2629999999999997E-4</v>
      </c>
      <c r="H40" s="6" t="s">
        <v>33</v>
      </c>
      <c r="I40" s="3">
        <v>-8.9999999999999998E-4</v>
      </c>
      <c r="J40" s="6" t="s">
        <v>33</v>
      </c>
      <c r="K40" s="22" t="s">
        <v>65</v>
      </c>
      <c r="L40" s="22" t="s">
        <v>65</v>
      </c>
      <c r="M40" s="21" t="s">
        <v>65</v>
      </c>
      <c r="N40" s="21" t="s">
        <v>65</v>
      </c>
      <c r="O40" s="21" t="s">
        <v>65</v>
      </c>
      <c r="P40" s="21" t="s">
        <v>65</v>
      </c>
      <c r="Q40" s="21" t="s">
        <v>65</v>
      </c>
      <c r="R40" s="21" t="s">
        <v>65</v>
      </c>
      <c r="S40" s="21" t="s">
        <v>65</v>
      </c>
      <c r="T40" s="21" t="s">
        <v>65</v>
      </c>
      <c r="U40" s="21" t="s">
        <v>65</v>
      </c>
      <c r="V40" s="21" t="s">
        <v>65</v>
      </c>
      <c r="W40" s="21" t="s">
        <v>65</v>
      </c>
      <c r="X40" s="21" t="s">
        <v>65</v>
      </c>
      <c r="Y40" s="21" t="s">
        <v>65</v>
      </c>
      <c r="Z40" s="21" t="s">
        <v>65</v>
      </c>
    </row>
    <row r="41" spans="1:26" ht="12.75" customHeight="1" x14ac:dyDescent="0.2">
      <c r="A41" s="14"/>
      <c r="B41" s="5" t="s">
        <v>34</v>
      </c>
      <c r="C41" s="3">
        <v>-8.0000000000000004E-4</v>
      </c>
      <c r="D41" s="4">
        <v>0.23980000000000001</v>
      </c>
      <c r="E41" s="3">
        <v>-5.1000000000000004E-3</v>
      </c>
      <c r="F41" s="4">
        <v>0.23719999999999999</v>
      </c>
      <c r="G41" s="3">
        <v>1.5790999999999999E-3</v>
      </c>
      <c r="H41" s="4">
        <v>0.22620000000000001</v>
      </c>
      <c r="I41" s="3">
        <v>2.5999999999999999E-3</v>
      </c>
      <c r="J41" s="4">
        <v>0.22339999999999999</v>
      </c>
      <c r="K41" s="22" t="s">
        <v>65</v>
      </c>
      <c r="L41" s="22" t="s">
        <v>65</v>
      </c>
      <c r="M41" s="21" t="s">
        <v>65</v>
      </c>
      <c r="N41" s="21" t="s">
        <v>65</v>
      </c>
      <c r="O41" s="21" t="s">
        <v>65</v>
      </c>
      <c r="P41" s="21" t="s">
        <v>65</v>
      </c>
      <c r="Q41" s="21" t="s">
        <v>65</v>
      </c>
      <c r="R41" s="21" t="s">
        <v>65</v>
      </c>
      <c r="S41" s="21" t="s">
        <v>65</v>
      </c>
      <c r="T41" s="21" t="s">
        <v>65</v>
      </c>
      <c r="U41" s="21" t="s">
        <v>65</v>
      </c>
      <c r="V41" s="21" t="s">
        <v>65</v>
      </c>
      <c r="W41" s="21" t="s">
        <v>65</v>
      </c>
      <c r="X41" s="21" t="s">
        <v>65</v>
      </c>
      <c r="Y41" s="21" t="s">
        <v>65</v>
      </c>
      <c r="Z41" s="21" t="s">
        <v>65</v>
      </c>
    </row>
    <row r="42" spans="1:26" x14ac:dyDescent="0.2">
      <c r="A42" s="14"/>
      <c r="B42" s="5" t="s">
        <v>35</v>
      </c>
      <c r="C42" s="3">
        <v>-5.0000000000000001E-4</v>
      </c>
      <c r="D42" s="4">
        <v>1.14E-2</v>
      </c>
      <c r="E42" s="3">
        <v>-2.9999999999999997E-4</v>
      </c>
      <c r="F42" s="4">
        <v>1.11E-2</v>
      </c>
      <c r="G42" s="3">
        <v>7.4099999999999999E-5</v>
      </c>
      <c r="H42" s="4">
        <v>1.14E-2</v>
      </c>
      <c r="I42" s="3">
        <v>2.0999999999999999E-3</v>
      </c>
      <c r="J42" s="4">
        <v>1.3100000000000001E-2</v>
      </c>
      <c r="K42" s="22" t="s">
        <v>65</v>
      </c>
      <c r="L42" s="22" t="s">
        <v>65</v>
      </c>
      <c r="M42" s="21" t="s">
        <v>65</v>
      </c>
      <c r="N42" s="21" t="s">
        <v>65</v>
      </c>
      <c r="O42" s="21" t="s">
        <v>65</v>
      </c>
      <c r="P42" s="21" t="s">
        <v>65</v>
      </c>
      <c r="Q42" s="21" t="s">
        <v>65</v>
      </c>
      <c r="R42" s="21" t="s">
        <v>65</v>
      </c>
      <c r="S42" s="21" t="s">
        <v>65</v>
      </c>
      <c r="T42" s="21" t="s">
        <v>65</v>
      </c>
      <c r="U42" s="21" t="s">
        <v>65</v>
      </c>
      <c r="V42" s="21" t="s">
        <v>65</v>
      </c>
      <c r="W42" s="21" t="s">
        <v>65</v>
      </c>
      <c r="X42" s="21" t="s">
        <v>65</v>
      </c>
      <c r="Y42" s="21" t="s">
        <v>65</v>
      </c>
      <c r="Z42" s="21" t="s">
        <v>65</v>
      </c>
    </row>
    <row r="43" spans="1:26" x14ac:dyDescent="0.2">
      <c r="A43" s="14"/>
      <c r="B43" s="5" t="s">
        <v>36</v>
      </c>
      <c r="C43" s="3">
        <v>3.1699999999999999E-2</v>
      </c>
      <c r="D43" s="4">
        <v>0.18579999999999999</v>
      </c>
      <c r="E43" s="3">
        <v>1.95E-2</v>
      </c>
      <c r="F43" s="4">
        <v>0.17460000000000001</v>
      </c>
      <c r="G43" s="3">
        <v>4.1873599999999997E-2</v>
      </c>
      <c r="H43" s="4">
        <v>0.16800000000000001</v>
      </c>
      <c r="I43" s="3">
        <v>7.5800000000000006E-2</v>
      </c>
      <c r="J43" s="4">
        <v>0.185</v>
      </c>
      <c r="K43" s="22" t="s">
        <v>65</v>
      </c>
      <c r="L43" s="22" t="s">
        <v>65</v>
      </c>
      <c r="M43" s="21" t="s">
        <v>65</v>
      </c>
      <c r="N43" s="21" t="s">
        <v>65</v>
      </c>
      <c r="O43" s="21" t="s">
        <v>65</v>
      </c>
      <c r="P43" s="21" t="s">
        <v>65</v>
      </c>
      <c r="Q43" s="21" t="s">
        <v>65</v>
      </c>
      <c r="R43" s="21" t="s">
        <v>65</v>
      </c>
      <c r="S43" s="21" t="s">
        <v>65</v>
      </c>
      <c r="T43" s="21" t="s">
        <v>65</v>
      </c>
      <c r="U43" s="21" t="s">
        <v>65</v>
      </c>
      <c r="V43" s="21" t="s">
        <v>65</v>
      </c>
      <c r="W43" s="21" t="s">
        <v>65</v>
      </c>
      <c r="X43" s="21" t="s">
        <v>65</v>
      </c>
      <c r="Y43" s="21" t="s">
        <v>65</v>
      </c>
      <c r="Z43" s="21" t="s">
        <v>65</v>
      </c>
    </row>
    <row r="44" spans="1:26" x14ac:dyDescent="0.2">
      <c r="A44" s="14"/>
      <c r="B44" s="5" t="s">
        <v>37</v>
      </c>
      <c r="C44" s="19" t="s">
        <v>65</v>
      </c>
      <c r="D44" s="6" t="s">
        <v>33</v>
      </c>
      <c r="E44" s="19" t="s">
        <v>65</v>
      </c>
      <c r="F44" s="6" t="s">
        <v>33</v>
      </c>
      <c r="G44" s="19" t="s">
        <v>65</v>
      </c>
      <c r="H44" s="6" t="s">
        <v>33</v>
      </c>
      <c r="I44" s="3">
        <v>-1E-4</v>
      </c>
      <c r="J44" s="4">
        <v>1E-4</v>
      </c>
      <c r="K44" s="22" t="s">
        <v>65</v>
      </c>
      <c r="L44" s="22" t="s">
        <v>65</v>
      </c>
      <c r="M44" s="21" t="s">
        <v>65</v>
      </c>
      <c r="N44" s="21" t="s">
        <v>65</v>
      </c>
      <c r="O44" s="21" t="s">
        <v>65</v>
      </c>
      <c r="P44" s="21" t="s">
        <v>65</v>
      </c>
      <c r="Q44" s="21" t="s">
        <v>65</v>
      </c>
      <c r="R44" s="21" t="s">
        <v>65</v>
      </c>
      <c r="S44" s="21" t="s">
        <v>65</v>
      </c>
      <c r="T44" s="21" t="s">
        <v>65</v>
      </c>
      <c r="U44" s="21" t="s">
        <v>65</v>
      </c>
      <c r="V44" s="21" t="s">
        <v>65</v>
      </c>
      <c r="W44" s="21" t="s">
        <v>65</v>
      </c>
      <c r="X44" s="21" t="s">
        <v>65</v>
      </c>
      <c r="Y44" s="21" t="s">
        <v>65</v>
      </c>
      <c r="Z44" s="21" t="s">
        <v>65</v>
      </c>
    </row>
    <row r="45" spans="1:26" x14ac:dyDescent="0.2">
      <c r="A45" s="14"/>
      <c r="B45" s="5" t="s">
        <v>38</v>
      </c>
      <c r="C45" s="19" t="s">
        <v>65</v>
      </c>
      <c r="D45" s="4">
        <v>3.5999999999999999E-3</v>
      </c>
      <c r="E45" s="3">
        <v>1E-4</v>
      </c>
      <c r="F45" s="4">
        <v>3.8E-3</v>
      </c>
      <c r="G45" s="3">
        <v>1.5530000000000001E-4</v>
      </c>
      <c r="H45" s="4">
        <v>3.7000000000000002E-3</v>
      </c>
      <c r="I45" s="3">
        <v>-1E-4</v>
      </c>
      <c r="J45" s="4">
        <v>3.5999999999999999E-3</v>
      </c>
      <c r="K45" s="22" t="s">
        <v>65</v>
      </c>
      <c r="L45" s="22" t="s">
        <v>65</v>
      </c>
      <c r="M45" s="21" t="s">
        <v>65</v>
      </c>
      <c r="N45" s="21" t="s">
        <v>65</v>
      </c>
      <c r="O45" s="21" t="s">
        <v>65</v>
      </c>
      <c r="P45" s="21" t="s">
        <v>65</v>
      </c>
      <c r="Q45" s="21" t="s">
        <v>65</v>
      </c>
      <c r="R45" s="21" t="s">
        <v>65</v>
      </c>
      <c r="S45" s="21" t="s">
        <v>65</v>
      </c>
      <c r="T45" s="21" t="s">
        <v>65</v>
      </c>
      <c r="U45" s="21" t="s">
        <v>65</v>
      </c>
      <c r="V45" s="21" t="s">
        <v>65</v>
      </c>
      <c r="W45" s="21" t="s">
        <v>65</v>
      </c>
      <c r="X45" s="21" t="s">
        <v>65</v>
      </c>
      <c r="Y45" s="21" t="s">
        <v>65</v>
      </c>
      <c r="Z45" s="21" t="s">
        <v>65</v>
      </c>
    </row>
    <row r="46" spans="1:26" x14ac:dyDescent="0.2">
      <c r="A46" s="14"/>
      <c r="B46" s="5" t="s">
        <v>39</v>
      </c>
      <c r="C46" s="3">
        <v>8.3999999999999995E-3</v>
      </c>
      <c r="D46" s="4">
        <v>6.4199999999999993E-2</v>
      </c>
      <c r="E46" s="3">
        <v>4.8999999999999998E-3</v>
      </c>
      <c r="F46" s="4">
        <v>7.5800000000000006E-2</v>
      </c>
      <c r="G46" s="3">
        <v>1.0756399999999999E-2</v>
      </c>
      <c r="H46" s="4">
        <v>8.0299999999999996E-2</v>
      </c>
      <c r="I46" s="3">
        <v>3.0000000000000001E-3</v>
      </c>
      <c r="J46" s="4">
        <v>8.48E-2</v>
      </c>
      <c r="K46" s="22" t="s">
        <v>65</v>
      </c>
      <c r="L46" s="22" t="s">
        <v>65</v>
      </c>
      <c r="M46" s="21" t="s">
        <v>65</v>
      </c>
      <c r="N46" s="21" t="s">
        <v>65</v>
      </c>
      <c r="O46" s="21" t="s">
        <v>65</v>
      </c>
      <c r="P46" s="21" t="s">
        <v>65</v>
      </c>
      <c r="Q46" s="21" t="s">
        <v>65</v>
      </c>
      <c r="R46" s="21" t="s">
        <v>65</v>
      </c>
      <c r="S46" s="21" t="s">
        <v>65</v>
      </c>
      <c r="T46" s="21" t="s">
        <v>65</v>
      </c>
      <c r="U46" s="21" t="s">
        <v>65</v>
      </c>
      <c r="V46" s="21" t="s">
        <v>65</v>
      </c>
      <c r="W46" s="21" t="s">
        <v>65</v>
      </c>
      <c r="X46" s="21" t="s">
        <v>65</v>
      </c>
      <c r="Y46" s="21" t="s">
        <v>65</v>
      </c>
      <c r="Z46" s="21" t="s">
        <v>65</v>
      </c>
    </row>
    <row r="47" spans="1:26" x14ac:dyDescent="0.2">
      <c r="A47" s="14"/>
      <c r="B47" s="5" t="s">
        <v>40</v>
      </c>
      <c r="C47" s="3">
        <v>5.0000000000000001E-4</v>
      </c>
      <c r="D47" s="4">
        <v>4.5999999999999999E-3</v>
      </c>
      <c r="E47" s="19" t="s">
        <v>65</v>
      </c>
      <c r="F47" s="4">
        <v>4.3E-3</v>
      </c>
      <c r="G47" s="3">
        <v>6.2199999999999994E-5</v>
      </c>
      <c r="H47" s="4">
        <v>4.1000000000000003E-3</v>
      </c>
      <c r="I47" s="3">
        <v>3.0000000000000001E-3</v>
      </c>
      <c r="J47" s="4">
        <v>3.8E-3</v>
      </c>
      <c r="K47" s="22" t="s">
        <v>65</v>
      </c>
      <c r="L47" s="22" t="s">
        <v>65</v>
      </c>
      <c r="M47" s="21" t="s">
        <v>65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 t="s">
        <v>65</v>
      </c>
      <c r="V47" s="21" t="s">
        <v>65</v>
      </c>
      <c r="W47" s="21" t="s">
        <v>65</v>
      </c>
      <c r="X47" s="21" t="s">
        <v>65</v>
      </c>
      <c r="Y47" s="21" t="s">
        <v>65</v>
      </c>
      <c r="Z47" s="21" t="s">
        <v>65</v>
      </c>
    </row>
    <row r="48" spans="1:26" x14ac:dyDescent="0.2">
      <c r="A48" s="14"/>
      <c r="B48" s="5" t="s">
        <v>41</v>
      </c>
      <c r="C48" s="3">
        <v>-1.1999999999999999E-3</v>
      </c>
      <c r="D48" s="4">
        <v>8.9999999999999998E-4</v>
      </c>
      <c r="E48" s="3">
        <v>3.7600000000000001E-2</v>
      </c>
      <c r="F48" s="4">
        <v>1.1999999999999999E-3</v>
      </c>
      <c r="G48" s="3">
        <v>3.9030200000000001E-2</v>
      </c>
      <c r="H48" s="4">
        <v>1E-3</v>
      </c>
      <c r="I48" s="3">
        <v>4.4900000000000002E-2</v>
      </c>
      <c r="J48" s="4">
        <v>-1E-4</v>
      </c>
      <c r="K48" s="22" t="s">
        <v>65</v>
      </c>
      <c r="L48" s="22" t="s">
        <v>65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1" t="s">
        <v>65</v>
      </c>
      <c r="Z48" s="21" t="s">
        <v>65</v>
      </c>
    </row>
    <row r="49" spans="1:26" x14ac:dyDescent="0.2">
      <c r="A49" s="14"/>
      <c r="B49" s="5" t="s">
        <v>42</v>
      </c>
      <c r="C49" s="19" t="s">
        <v>65</v>
      </c>
      <c r="D49" s="6" t="s">
        <v>33</v>
      </c>
      <c r="E49" s="19" t="s">
        <v>65</v>
      </c>
      <c r="F49" s="6" t="s">
        <v>33</v>
      </c>
      <c r="G49" s="19" t="s">
        <v>65</v>
      </c>
      <c r="H49" s="6" t="s">
        <v>33</v>
      </c>
      <c r="I49" s="3">
        <v>0</v>
      </c>
      <c r="J49" s="6" t="s">
        <v>33</v>
      </c>
      <c r="K49" s="22" t="s">
        <v>65</v>
      </c>
      <c r="L49" s="22" t="s">
        <v>65</v>
      </c>
      <c r="M49" s="21" t="s">
        <v>65</v>
      </c>
      <c r="N49" s="21" t="s">
        <v>65</v>
      </c>
      <c r="O49" s="21" t="s">
        <v>65</v>
      </c>
      <c r="P49" s="21" t="s">
        <v>65</v>
      </c>
      <c r="Q49" s="21" t="s">
        <v>65</v>
      </c>
      <c r="R49" s="21" t="s">
        <v>65</v>
      </c>
      <c r="S49" s="21" t="s">
        <v>65</v>
      </c>
      <c r="T49" s="21" t="s">
        <v>65</v>
      </c>
      <c r="U49" s="21" t="s">
        <v>65</v>
      </c>
      <c r="V49" s="21" t="s">
        <v>65</v>
      </c>
      <c r="W49" s="21" t="s">
        <v>65</v>
      </c>
      <c r="X49" s="21" t="s">
        <v>65</v>
      </c>
      <c r="Y49" s="21" t="s">
        <v>65</v>
      </c>
      <c r="Z49" s="21" t="s">
        <v>65</v>
      </c>
    </row>
    <row r="50" spans="1:26" x14ac:dyDescent="0.2">
      <c r="A50" s="14"/>
      <c r="B50" s="5" t="s">
        <v>43</v>
      </c>
      <c r="C50" s="3">
        <v>1E-4</v>
      </c>
      <c r="D50" s="6" t="s">
        <v>33</v>
      </c>
      <c r="E50" s="3">
        <v>-1.6000000000000001E-3</v>
      </c>
      <c r="F50" s="6" t="s">
        <v>33</v>
      </c>
      <c r="G50" s="3">
        <v>-9.9970000000000007E-4</v>
      </c>
      <c r="H50" s="6" t="s">
        <v>33</v>
      </c>
      <c r="I50" s="3">
        <v>-1E-3</v>
      </c>
      <c r="J50" s="6" t="s">
        <v>33</v>
      </c>
      <c r="K50" s="22" t="s">
        <v>65</v>
      </c>
      <c r="L50" s="22" t="s">
        <v>65</v>
      </c>
      <c r="M50" s="21" t="s">
        <v>65</v>
      </c>
      <c r="N50" s="21" t="s">
        <v>65</v>
      </c>
      <c r="O50" s="21" t="s">
        <v>65</v>
      </c>
      <c r="P50" s="21" t="s">
        <v>65</v>
      </c>
      <c r="Q50" s="21" t="s">
        <v>65</v>
      </c>
      <c r="R50" s="21" t="s">
        <v>65</v>
      </c>
      <c r="S50" s="21" t="s">
        <v>65</v>
      </c>
      <c r="T50" s="21" t="s">
        <v>65</v>
      </c>
      <c r="U50" s="21" t="s">
        <v>65</v>
      </c>
      <c r="V50" s="21" t="s">
        <v>65</v>
      </c>
      <c r="W50" s="21" t="s">
        <v>65</v>
      </c>
      <c r="X50" s="21" t="s">
        <v>65</v>
      </c>
      <c r="Y50" s="21" t="s">
        <v>65</v>
      </c>
      <c r="Z50" s="21" t="s">
        <v>65</v>
      </c>
    </row>
    <row r="51" spans="1:26" x14ac:dyDescent="0.2">
      <c r="A51" s="14"/>
      <c r="B51" s="5" t="s">
        <v>44</v>
      </c>
      <c r="C51" s="3">
        <v>2.7000000000000001E-3</v>
      </c>
      <c r="D51" s="4">
        <v>7.5899999999999995E-2</v>
      </c>
      <c r="E51" s="3">
        <v>1.5E-3</v>
      </c>
      <c r="F51" s="4">
        <v>8.0299999999999996E-2</v>
      </c>
      <c r="G51" s="3">
        <v>3.5891E-3</v>
      </c>
      <c r="H51" s="4">
        <v>8.3199999999999996E-2</v>
      </c>
      <c r="I51" s="3">
        <v>2.3E-3</v>
      </c>
      <c r="J51" s="4">
        <v>8.4599999999999995E-2</v>
      </c>
      <c r="K51" s="22" t="s">
        <v>65</v>
      </c>
      <c r="L51" s="22" t="s">
        <v>65</v>
      </c>
      <c r="M51" s="21" t="s">
        <v>65</v>
      </c>
      <c r="N51" s="21" t="s">
        <v>65</v>
      </c>
      <c r="O51" s="21" t="s">
        <v>65</v>
      </c>
      <c r="P51" s="21" t="s">
        <v>65</v>
      </c>
      <c r="Q51" s="21" t="s">
        <v>65</v>
      </c>
      <c r="R51" s="21" t="s">
        <v>65</v>
      </c>
      <c r="S51" s="21" t="s">
        <v>65</v>
      </c>
      <c r="T51" s="21" t="s">
        <v>65</v>
      </c>
      <c r="U51" s="21" t="s">
        <v>65</v>
      </c>
      <c r="V51" s="21" t="s">
        <v>65</v>
      </c>
      <c r="W51" s="21" t="s">
        <v>65</v>
      </c>
      <c r="X51" s="21" t="s">
        <v>65</v>
      </c>
      <c r="Y51" s="21" t="s">
        <v>65</v>
      </c>
      <c r="Z51" s="21" t="s">
        <v>65</v>
      </c>
    </row>
    <row r="52" spans="1:26" x14ac:dyDescent="0.2">
      <c r="A52" s="14"/>
      <c r="B52" s="5" t="s">
        <v>45</v>
      </c>
      <c r="C52" s="3">
        <v>-2.0000000000000001E-4</v>
      </c>
      <c r="D52" s="6" t="s">
        <v>33</v>
      </c>
      <c r="E52" s="3">
        <v>-2.0000000000000001E-4</v>
      </c>
      <c r="F52" s="6" t="s">
        <v>33</v>
      </c>
      <c r="G52" s="3">
        <v>-2.062E-4</v>
      </c>
      <c r="H52" s="6" t="s">
        <v>33</v>
      </c>
      <c r="I52" s="3">
        <v>-2.9999999999999997E-4</v>
      </c>
      <c r="J52" s="6" t="s">
        <v>33</v>
      </c>
      <c r="K52" s="22" t="s">
        <v>65</v>
      </c>
      <c r="L52" s="22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65</v>
      </c>
      <c r="S52" s="21" t="s">
        <v>65</v>
      </c>
      <c r="T52" s="21" t="s">
        <v>65</v>
      </c>
      <c r="U52" s="21" t="s">
        <v>65</v>
      </c>
      <c r="V52" s="21" t="s">
        <v>65</v>
      </c>
      <c r="W52" s="21" t="s">
        <v>65</v>
      </c>
      <c r="X52" s="21" t="s">
        <v>65</v>
      </c>
      <c r="Y52" s="21" t="s">
        <v>65</v>
      </c>
      <c r="Z52" s="21" t="s">
        <v>65</v>
      </c>
    </row>
    <row r="53" spans="1:26" x14ac:dyDescent="0.2">
      <c r="A53" s="14"/>
      <c r="B53" s="5" t="s">
        <v>46</v>
      </c>
      <c r="C53" s="19" t="s">
        <v>65</v>
      </c>
      <c r="D53" s="6" t="s">
        <v>33</v>
      </c>
      <c r="E53" s="19" t="s">
        <v>65</v>
      </c>
      <c r="F53" s="6" t="s">
        <v>33</v>
      </c>
      <c r="G53" s="19" t="s">
        <v>65</v>
      </c>
      <c r="H53" s="6" t="s">
        <v>33</v>
      </c>
      <c r="I53" s="3">
        <v>0</v>
      </c>
      <c r="J53" s="6" t="s">
        <v>33</v>
      </c>
      <c r="K53" s="22" t="s">
        <v>65</v>
      </c>
      <c r="L53" s="22" t="s">
        <v>65</v>
      </c>
      <c r="M53" s="21" t="s">
        <v>65</v>
      </c>
      <c r="N53" s="21" t="s">
        <v>65</v>
      </c>
      <c r="O53" s="21" t="s">
        <v>65</v>
      </c>
      <c r="P53" s="21" t="s">
        <v>65</v>
      </c>
      <c r="Q53" s="21" t="s">
        <v>65</v>
      </c>
      <c r="R53" s="21" t="s">
        <v>65</v>
      </c>
      <c r="S53" s="21" t="s">
        <v>65</v>
      </c>
      <c r="T53" s="21" t="s">
        <v>65</v>
      </c>
      <c r="U53" s="21" t="s">
        <v>65</v>
      </c>
      <c r="V53" s="21" t="s">
        <v>65</v>
      </c>
      <c r="W53" s="21" t="s">
        <v>65</v>
      </c>
      <c r="X53" s="21" t="s">
        <v>65</v>
      </c>
      <c r="Y53" s="21" t="s">
        <v>65</v>
      </c>
      <c r="Z53" s="21" t="s">
        <v>65</v>
      </c>
    </row>
    <row r="54" spans="1:26" x14ac:dyDescent="0.2">
      <c r="A54" s="14"/>
      <c r="B54" s="5" t="s">
        <v>47</v>
      </c>
      <c r="C54" s="3">
        <v>5.9999999999999995E-4</v>
      </c>
      <c r="D54" s="6" t="s">
        <v>33</v>
      </c>
      <c r="E54" s="3">
        <v>2.9999999999999997E-4</v>
      </c>
      <c r="F54" s="6" t="s">
        <v>33</v>
      </c>
      <c r="G54" s="3">
        <v>3.0689999999999998E-4</v>
      </c>
      <c r="H54" s="6" t="s">
        <v>33</v>
      </c>
      <c r="I54" s="3">
        <v>-1.8E-3</v>
      </c>
      <c r="J54" s="6" t="s">
        <v>33</v>
      </c>
      <c r="K54" s="22" t="s">
        <v>65</v>
      </c>
      <c r="L54" s="22" t="s">
        <v>65</v>
      </c>
      <c r="M54" s="21" t="s">
        <v>65</v>
      </c>
      <c r="N54" s="21" t="s">
        <v>65</v>
      </c>
      <c r="O54" s="21" t="s">
        <v>65</v>
      </c>
      <c r="P54" s="21" t="s">
        <v>65</v>
      </c>
      <c r="Q54" s="21" t="s">
        <v>65</v>
      </c>
      <c r="R54" s="21" t="s">
        <v>65</v>
      </c>
      <c r="S54" s="21" t="s">
        <v>65</v>
      </c>
      <c r="T54" s="21" t="s">
        <v>65</v>
      </c>
      <c r="U54" s="21" t="s">
        <v>65</v>
      </c>
      <c r="V54" s="21" t="s">
        <v>65</v>
      </c>
      <c r="W54" s="21" t="s">
        <v>65</v>
      </c>
      <c r="X54" s="21" t="s">
        <v>65</v>
      </c>
      <c r="Y54" s="21" t="s">
        <v>65</v>
      </c>
      <c r="Z54" s="21" t="s">
        <v>65</v>
      </c>
    </row>
    <row r="55" spans="1:26" x14ac:dyDescent="0.2">
      <c r="A55" s="14"/>
      <c r="B55" s="5" t="s">
        <v>48</v>
      </c>
      <c r="C55" s="19" t="s">
        <v>65</v>
      </c>
      <c r="D55" s="4">
        <v>2.6100000000000002E-2</v>
      </c>
      <c r="E55" s="3">
        <v>-1E-4</v>
      </c>
      <c r="F55" s="4">
        <v>2.7099999999999999E-2</v>
      </c>
      <c r="G55" s="3">
        <v>-1.031E-4</v>
      </c>
      <c r="H55" s="4">
        <v>2.5399999999999999E-2</v>
      </c>
      <c r="I55" s="3">
        <v>-1E-4</v>
      </c>
      <c r="J55" s="4">
        <v>2.5399999999999999E-2</v>
      </c>
      <c r="K55" s="22" t="s">
        <v>65</v>
      </c>
      <c r="L55" s="22" t="s">
        <v>65</v>
      </c>
      <c r="M55" s="21" t="s">
        <v>65</v>
      </c>
      <c r="N55" s="21" t="s">
        <v>65</v>
      </c>
      <c r="O55" s="21" t="s">
        <v>65</v>
      </c>
      <c r="P55" s="21" t="s">
        <v>65</v>
      </c>
      <c r="Q55" s="21" t="s">
        <v>65</v>
      </c>
      <c r="R55" s="21" t="s">
        <v>65</v>
      </c>
      <c r="S55" s="21" t="s">
        <v>65</v>
      </c>
      <c r="T55" s="21" t="s">
        <v>65</v>
      </c>
      <c r="U55" s="21" t="s">
        <v>65</v>
      </c>
      <c r="V55" s="21" t="s">
        <v>65</v>
      </c>
      <c r="W55" s="21" t="s">
        <v>65</v>
      </c>
      <c r="X55" s="21" t="s">
        <v>65</v>
      </c>
      <c r="Y55" s="21" t="s">
        <v>65</v>
      </c>
      <c r="Z55" s="21" t="s">
        <v>65</v>
      </c>
    </row>
    <row r="56" spans="1:26" x14ac:dyDescent="0.2">
      <c r="A56" s="14"/>
      <c r="B56" s="7" t="s">
        <v>64</v>
      </c>
      <c r="C56" s="12">
        <v>5.0700000000000002E-2</v>
      </c>
      <c r="D56" s="13">
        <v>1</v>
      </c>
      <c r="E56" s="12">
        <v>5.8099999999999999E-2</v>
      </c>
      <c r="F56" s="13">
        <v>1</v>
      </c>
      <c r="G56" s="12">
        <v>0.10253669999999999</v>
      </c>
      <c r="H56" s="13">
        <v>1</v>
      </c>
      <c r="I56" s="12">
        <v>0.13139999999999999</v>
      </c>
      <c r="J56" s="13">
        <v>1</v>
      </c>
      <c r="K56" s="22" t="s">
        <v>65</v>
      </c>
      <c r="L56" s="22" t="s">
        <v>65</v>
      </c>
      <c r="M56" s="21" t="s">
        <v>65</v>
      </c>
      <c r="N56" s="21" t="s">
        <v>65</v>
      </c>
      <c r="O56" s="21" t="s">
        <v>65</v>
      </c>
      <c r="P56" s="21" t="s">
        <v>65</v>
      </c>
      <c r="Q56" s="21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1" t="s">
        <v>65</v>
      </c>
      <c r="Y56" s="21" t="s">
        <v>65</v>
      </c>
      <c r="Z56" s="21" t="s">
        <v>65</v>
      </c>
    </row>
    <row r="57" spans="1:26" x14ac:dyDescent="0.2">
      <c r="A57" s="14"/>
      <c r="B57" s="2" t="s">
        <v>50</v>
      </c>
      <c r="C57" s="10">
        <v>908406.02099999995</v>
      </c>
      <c r="D57" s="20" t="s">
        <v>65</v>
      </c>
      <c r="E57" s="10">
        <v>1071874.003</v>
      </c>
      <c r="F57" s="20" t="s">
        <v>65</v>
      </c>
      <c r="G57" s="10">
        <v>1878327.4240000001</v>
      </c>
      <c r="H57" s="20" t="s">
        <v>65</v>
      </c>
      <c r="I57" s="10">
        <v>2424495.628</v>
      </c>
      <c r="J57" s="20" t="s">
        <v>65</v>
      </c>
      <c r="K57" s="21" t="s">
        <v>65</v>
      </c>
      <c r="L57" s="21" t="s">
        <v>65</v>
      </c>
      <c r="M57" s="21" t="s">
        <v>65</v>
      </c>
      <c r="N57" s="21" t="s">
        <v>65</v>
      </c>
      <c r="O57" s="21" t="s">
        <v>65</v>
      </c>
      <c r="P57" s="21" t="s">
        <v>65</v>
      </c>
      <c r="Q57" s="21" t="s">
        <v>65</v>
      </c>
      <c r="R57" s="21" t="s">
        <v>65</v>
      </c>
      <c r="S57" s="21" t="s">
        <v>65</v>
      </c>
      <c r="T57" s="21" t="s">
        <v>65</v>
      </c>
      <c r="U57" s="21" t="s">
        <v>65</v>
      </c>
      <c r="V57" s="21" t="s">
        <v>65</v>
      </c>
      <c r="W57" s="21" t="s">
        <v>65</v>
      </c>
      <c r="X57" s="21" t="s">
        <v>65</v>
      </c>
      <c r="Y57" s="21" t="s">
        <v>65</v>
      </c>
      <c r="Z57" s="21" t="s">
        <v>65</v>
      </c>
    </row>
    <row r="58" spans="1:26" ht="12.75" customHeight="1" thickBot="1" x14ac:dyDescent="0.25">
      <c r="B58" s="21" t="s">
        <v>65</v>
      </c>
      <c r="C58" s="21" t="s">
        <v>65</v>
      </c>
      <c r="D58" s="21" t="s">
        <v>65</v>
      </c>
      <c r="E58" s="21" t="s">
        <v>65</v>
      </c>
      <c r="F58" s="21" t="s">
        <v>65</v>
      </c>
      <c r="G58" s="21" t="s">
        <v>65</v>
      </c>
      <c r="H58" s="21" t="s">
        <v>65</v>
      </c>
      <c r="I58" s="21" t="s">
        <v>65</v>
      </c>
      <c r="J58" s="21" t="s">
        <v>65</v>
      </c>
      <c r="K58" s="21" t="s">
        <v>65</v>
      </c>
      <c r="L58" s="21" t="s">
        <v>65</v>
      </c>
      <c r="M58" s="21" t="s">
        <v>65</v>
      </c>
      <c r="N58" s="21" t="s">
        <v>65</v>
      </c>
      <c r="O58" s="21" t="s">
        <v>65</v>
      </c>
      <c r="P58" s="21" t="s">
        <v>65</v>
      </c>
      <c r="Q58" s="21" t="s">
        <v>65</v>
      </c>
      <c r="R58" s="21" t="s">
        <v>65</v>
      </c>
      <c r="S58" s="21" t="s">
        <v>65</v>
      </c>
      <c r="T58" s="21" t="s">
        <v>65</v>
      </c>
      <c r="U58" s="21" t="s">
        <v>65</v>
      </c>
      <c r="V58" s="21" t="s">
        <v>65</v>
      </c>
      <c r="W58" s="21" t="s">
        <v>65</v>
      </c>
      <c r="X58" s="21" t="s">
        <v>65</v>
      </c>
      <c r="Y58" s="21" t="s">
        <v>65</v>
      </c>
      <c r="Z58" s="21" t="s">
        <v>65</v>
      </c>
    </row>
    <row r="59" spans="1:26" ht="13.5" thickBot="1" x14ac:dyDescent="0.25">
      <c r="A59" s="14"/>
      <c r="B59" s="2" t="s">
        <v>51</v>
      </c>
      <c r="C59" s="11">
        <v>2.1035000000000002E-2</v>
      </c>
      <c r="D59" s="11">
        <v>0.79810000000000003</v>
      </c>
      <c r="E59" s="11">
        <v>1.7243999999999999E-2</v>
      </c>
      <c r="F59" s="11">
        <v>0.78249999999999997</v>
      </c>
      <c r="G59" s="11">
        <v>3.49152E-2</v>
      </c>
      <c r="H59" s="11">
        <v>0.79759999999999998</v>
      </c>
      <c r="I59" s="11">
        <v>3.5440591772127356E-2</v>
      </c>
      <c r="J59" s="11">
        <v>0.80710000000000004</v>
      </c>
      <c r="K59" s="21" t="s">
        <v>65</v>
      </c>
      <c r="L59" s="21" t="s">
        <v>65</v>
      </c>
      <c r="M59" s="21" t="s">
        <v>65</v>
      </c>
      <c r="O59" s="21" t="s">
        <v>65</v>
      </c>
      <c r="P59" s="21" t="s">
        <v>65</v>
      </c>
      <c r="Q59" s="21" t="s">
        <v>65</v>
      </c>
      <c r="R59" s="21" t="s">
        <v>65</v>
      </c>
      <c r="S59" s="21" t="s">
        <v>65</v>
      </c>
      <c r="T59" s="21" t="s">
        <v>65</v>
      </c>
      <c r="U59" s="21" t="s">
        <v>65</v>
      </c>
      <c r="V59" s="21" t="s">
        <v>65</v>
      </c>
      <c r="W59" s="21" t="s">
        <v>65</v>
      </c>
      <c r="X59" s="21" t="s">
        <v>65</v>
      </c>
      <c r="Y59" s="21" t="s">
        <v>65</v>
      </c>
      <c r="Z59" s="21" t="s">
        <v>65</v>
      </c>
    </row>
    <row r="60" spans="1:26" ht="13.5" thickBot="1" x14ac:dyDescent="0.25">
      <c r="A60" s="14"/>
      <c r="B60" s="5" t="s">
        <v>52</v>
      </c>
      <c r="C60" s="4">
        <v>2.9665E-2</v>
      </c>
      <c r="D60" s="4">
        <v>0.2019</v>
      </c>
      <c r="E60" s="4">
        <v>4.0856000000000003E-2</v>
      </c>
      <c r="F60" s="4">
        <v>0.2175</v>
      </c>
      <c r="G60" s="4">
        <v>6.7599999999999993E-2</v>
      </c>
      <c r="H60" s="4">
        <v>0.2024</v>
      </c>
      <c r="I60" s="4">
        <v>9.5959408227872633E-2</v>
      </c>
      <c r="J60" s="4">
        <v>0.19289999999999999</v>
      </c>
      <c r="K60" s="21" t="s">
        <v>65</v>
      </c>
      <c r="L60" s="21" t="s">
        <v>65</v>
      </c>
      <c r="M60" s="21" t="s">
        <v>65</v>
      </c>
      <c r="N60" s="21" t="s">
        <v>65</v>
      </c>
      <c r="O60" s="21" t="s">
        <v>65</v>
      </c>
      <c r="P60" s="21" t="s">
        <v>65</v>
      </c>
      <c r="Q60" s="21" t="s">
        <v>65</v>
      </c>
      <c r="R60" s="21" t="s">
        <v>65</v>
      </c>
      <c r="S60" s="21" t="s">
        <v>65</v>
      </c>
      <c r="T60" s="21" t="s">
        <v>65</v>
      </c>
      <c r="U60" s="21" t="s">
        <v>65</v>
      </c>
      <c r="V60" s="21" t="s">
        <v>65</v>
      </c>
      <c r="W60" s="21" t="s">
        <v>65</v>
      </c>
      <c r="X60" s="21" t="s">
        <v>65</v>
      </c>
      <c r="Y60" s="21" t="s">
        <v>65</v>
      </c>
      <c r="Z60" s="21" t="s">
        <v>65</v>
      </c>
    </row>
    <row r="61" spans="1:26" x14ac:dyDescent="0.2">
      <c r="A61" s="14"/>
      <c r="B61" s="7" t="s">
        <v>64</v>
      </c>
      <c r="C61" s="12">
        <v>5.0700000000000002E-2</v>
      </c>
      <c r="D61" s="13">
        <v>1</v>
      </c>
      <c r="E61" s="12">
        <v>5.8099999999999999E-2</v>
      </c>
      <c r="F61" s="13">
        <v>1</v>
      </c>
      <c r="G61" s="12">
        <v>0.1025152</v>
      </c>
      <c r="H61" s="13">
        <v>1</v>
      </c>
      <c r="I61" s="12">
        <v>0.13139999999999999</v>
      </c>
      <c r="J61" s="13">
        <v>1</v>
      </c>
      <c r="K61" s="21" t="s">
        <v>65</v>
      </c>
      <c r="L61" s="21" t="s">
        <v>65</v>
      </c>
      <c r="M61" s="21" t="s">
        <v>65</v>
      </c>
      <c r="N61" s="21" t="s">
        <v>65</v>
      </c>
      <c r="O61" s="21" t="s">
        <v>65</v>
      </c>
      <c r="P61" s="21" t="s">
        <v>65</v>
      </c>
      <c r="Q61" s="21" t="s">
        <v>65</v>
      </c>
      <c r="R61" s="21" t="s">
        <v>65</v>
      </c>
      <c r="S61" s="21" t="s">
        <v>65</v>
      </c>
      <c r="T61" s="21" t="s">
        <v>65</v>
      </c>
      <c r="U61" s="21" t="s">
        <v>65</v>
      </c>
      <c r="V61" s="21" t="s">
        <v>65</v>
      </c>
      <c r="W61" s="21" t="s">
        <v>65</v>
      </c>
      <c r="X61" s="21" t="s">
        <v>65</v>
      </c>
      <c r="Y61" s="21" t="s">
        <v>65</v>
      </c>
      <c r="Z61" s="21" t="s">
        <v>65</v>
      </c>
    </row>
    <row r="62" spans="1:26" ht="12.75" customHeight="1" x14ac:dyDescent="0.2">
      <c r="B62" s="21" t="s">
        <v>65</v>
      </c>
      <c r="C62" s="21" t="s">
        <v>65</v>
      </c>
      <c r="D62" s="21" t="s">
        <v>65</v>
      </c>
      <c r="E62" s="21" t="s">
        <v>65</v>
      </c>
      <c r="F62" s="21" t="s">
        <v>65</v>
      </c>
      <c r="G62" s="21" t="s">
        <v>65</v>
      </c>
      <c r="H62" s="21" t="s">
        <v>65</v>
      </c>
      <c r="I62" s="21" t="s">
        <v>65</v>
      </c>
      <c r="J62" s="21" t="s">
        <v>65</v>
      </c>
      <c r="K62" s="21" t="s">
        <v>65</v>
      </c>
      <c r="L62" s="21" t="s">
        <v>65</v>
      </c>
      <c r="M62" s="21" t="s">
        <v>65</v>
      </c>
      <c r="N62" s="21" t="s">
        <v>65</v>
      </c>
      <c r="O62" s="21" t="s">
        <v>65</v>
      </c>
      <c r="P62" s="21" t="s">
        <v>65</v>
      </c>
      <c r="Q62" s="21" t="s">
        <v>65</v>
      </c>
      <c r="R62" s="21" t="s">
        <v>65</v>
      </c>
      <c r="S62" s="21" t="s">
        <v>65</v>
      </c>
      <c r="T62" s="21" t="s">
        <v>65</v>
      </c>
      <c r="U62" s="21" t="s">
        <v>65</v>
      </c>
      <c r="V62" s="21" t="s">
        <v>65</v>
      </c>
      <c r="W62" s="21" t="s">
        <v>65</v>
      </c>
      <c r="X62" s="21" t="s">
        <v>65</v>
      </c>
      <c r="Y62" s="21" t="s">
        <v>65</v>
      </c>
      <c r="Z62" s="21" t="s">
        <v>65</v>
      </c>
    </row>
    <row r="63" spans="1:26" x14ac:dyDescent="0.2">
      <c r="A63" s="14"/>
      <c r="B63" s="2" t="s">
        <v>53</v>
      </c>
      <c r="C63" s="11">
        <v>4.0224999999999997E-2</v>
      </c>
      <c r="D63" s="11">
        <v>0.77569999999999995</v>
      </c>
      <c r="E63" s="11">
        <v>5.9403999999999998E-2</v>
      </c>
      <c r="F63" s="11">
        <v>0.75249999999999995</v>
      </c>
      <c r="G63" s="11">
        <v>9.2743800000000001E-2</v>
      </c>
      <c r="H63" s="11">
        <v>0.74680000000000002</v>
      </c>
      <c r="I63" s="11">
        <v>0.10236707131159127</v>
      </c>
      <c r="J63" s="11">
        <v>0.74419999999999997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</row>
    <row r="64" spans="1:26" x14ac:dyDescent="0.2">
      <c r="A64" s="14"/>
      <c r="B64" s="5" t="s">
        <v>54</v>
      </c>
      <c r="C64" s="4">
        <v>1.0475E-2</v>
      </c>
      <c r="D64" s="4">
        <v>0.2243</v>
      </c>
      <c r="E64" s="4">
        <v>-1.304E-3</v>
      </c>
      <c r="F64" s="4">
        <v>0.2475</v>
      </c>
      <c r="G64" s="4">
        <v>9.7999999999999997E-3</v>
      </c>
      <c r="H64" s="4">
        <v>0.25319999999999998</v>
      </c>
      <c r="I64" s="4">
        <v>2.9032928688408718E-2</v>
      </c>
      <c r="J64" s="4">
        <v>0.25580000000000003</v>
      </c>
      <c r="K64" s="21" t="s">
        <v>65</v>
      </c>
      <c r="L64" s="21" t="s">
        <v>65</v>
      </c>
      <c r="M64" s="21" t="s">
        <v>65</v>
      </c>
      <c r="N64" s="21" t="s">
        <v>65</v>
      </c>
      <c r="O64" s="21" t="s">
        <v>65</v>
      </c>
      <c r="P64" s="21" t="s">
        <v>65</v>
      </c>
      <c r="Q64" s="21" t="s">
        <v>65</v>
      </c>
      <c r="R64" s="21" t="s">
        <v>65</v>
      </c>
      <c r="S64" s="21" t="s">
        <v>65</v>
      </c>
      <c r="T64" s="21" t="s">
        <v>65</v>
      </c>
      <c r="U64" s="21" t="s">
        <v>65</v>
      </c>
      <c r="V64" s="21" t="s">
        <v>65</v>
      </c>
      <c r="W64" s="21" t="s">
        <v>65</v>
      </c>
      <c r="X64" s="21" t="s">
        <v>65</v>
      </c>
      <c r="Y64" s="21" t="s">
        <v>65</v>
      </c>
      <c r="Z64" s="21" t="s">
        <v>65</v>
      </c>
    </row>
    <row r="65" spans="1:26" x14ac:dyDescent="0.2">
      <c r="A65" s="14"/>
      <c r="B65" s="7" t="s">
        <v>64</v>
      </c>
      <c r="C65" s="12">
        <v>5.0700000000000002E-2</v>
      </c>
      <c r="D65" s="13">
        <v>1</v>
      </c>
      <c r="E65" s="12">
        <v>5.8099999999999999E-2</v>
      </c>
      <c r="F65" s="13">
        <v>1</v>
      </c>
      <c r="G65" s="12">
        <v>0.1025438</v>
      </c>
      <c r="H65" s="13">
        <v>1</v>
      </c>
      <c r="I65" s="12">
        <v>0.13139999999999999</v>
      </c>
      <c r="J65" s="13">
        <v>1</v>
      </c>
      <c r="K65" s="21" t="s">
        <v>65</v>
      </c>
      <c r="L65" s="21" t="s">
        <v>65</v>
      </c>
      <c r="M65" s="21" t="s">
        <v>65</v>
      </c>
      <c r="N65" s="21" t="s">
        <v>65</v>
      </c>
      <c r="O65" s="21" t="s">
        <v>65</v>
      </c>
      <c r="P65" s="21" t="s">
        <v>65</v>
      </c>
      <c r="Q65" s="21" t="s">
        <v>65</v>
      </c>
      <c r="R65" s="21" t="s">
        <v>65</v>
      </c>
      <c r="S65" s="21" t="s">
        <v>65</v>
      </c>
      <c r="T65" s="21" t="s">
        <v>65</v>
      </c>
      <c r="U65" s="21" t="s">
        <v>65</v>
      </c>
      <c r="V65" s="21" t="s">
        <v>65</v>
      </c>
      <c r="W65" s="21" t="s">
        <v>65</v>
      </c>
      <c r="X65" s="21" t="s">
        <v>65</v>
      </c>
      <c r="Y65" s="21" t="s">
        <v>65</v>
      </c>
      <c r="Z65" s="21" t="s">
        <v>65</v>
      </c>
    </row>
    <row r="66" spans="1:2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2">
      <c r="A72" s="15">
        <v>45685</v>
      </c>
      <c r="B72" s="14"/>
      <c r="C72" s="14"/>
      <c r="D72" s="14"/>
      <c r="E72" s="14"/>
      <c r="F72" s="14"/>
      <c r="G72" s="14"/>
      <c r="H72" s="14"/>
      <c r="I72" s="14"/>
      <c r="J72" s="16">
        <v>1</v>
      </c>
      <c r="K72" s="14"/>
      <c r="L72" s="14"/>
      <c r="M72" s="14"/>
      <c r="N72" s="14"/>
      <c r="O72" s="14"/>
      <c r="P72" s="14"/>
      <c r="Q72" s="14"/>
      <c r="R72" s="14"/>
      <c r="S72" s="17">
        <v>0.55064813999999995</v>
      </c>
      <c r="T72" s="14"/>
      <c r="U72" s="14"/>
      <c r="V72" s="14"/>
      <c r="W72" s="14"/>
      <c r="X72" s="14"/>
      <c r="Y72" s="14"/>
      <c r="Z72" s="14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2_7_12535_2024_q4</dc:title>
  <dc:creator>Miri Roller Dror</dc:creator>
  <cp:lastModifiedBy>Ofek Sharon</cp:lastModifiedBy>
  <dcterms:created xsi:type="dcterms:W3CDTF">2025-01-28T15:16:59Z</dcterms:created>
  <dcterms:modified xsi:type="dcterms:W3CDTF">2025-07-21T05:01:17Z</dcterms:modified>
  <dc:language>òáøéú</dc:language>
</cp:coreProperties>
</file>