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714129F5-D5DF-41E4-90D1-CDC5580E3B01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<sst xmlns="http://schemas.openxmlformats.org/spreadsheetml/2006/main" count="1413" uniqueCount="68">
  <si>
    <t>פירוט תרומת אפיקי ההשקעה לתשואה הכוללת</t>
  </si>
  <si>
    <t xml:space="preserve">מור גמל ופנסיה בע"מ           </t>
  </si>
  <si>
    <t xml:space="preserve">14483 מור השתלמות-אשראי ואג"ח        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</si>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</sst>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619125</xdr:colOff>
      <xdr:row>0</xdr:row>
      <xdr:rowOff>133350</xdr:rowOff>
    </xdr:from>
    <xdr:to>
      <xdr:col>2</xdr:col>
      <xdr:colOff>952500</xdr:colOff>
      <xdr:row>2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55F745-C17F-40C1-845C-FE3614E8B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8155625" y="1333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65E65C-AC76-40FD-BE76-7369DEB61B47}" name="ColumnTitleRegion1.a5.z65.1" displayName="ColumnTitleRegion1.a5.z65.1" ref="A5:Z65" totalsRowShown="0" headerRowDxfId="0">
  <autoFilter ref="A5:Z65" xr:uid="{F5326E53-CE12-48CE-AF46-2599849D360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6CEE6DC5-7962-4726-88DC-05B0E56BE66F}" name="Column1"/>
    <tableColumn id="2" xr3:uid="{1D9183AC-8FC6-4B03-914A-0FCE7B2F1248}" name="אפיקי השקעה:"/>
    <tableColumn id="3" xr3:uid="{37CED310-18E7-4B37-AD35-4973CD0C5143}" name="התרומה לתשואה ינואר 2025"/>
    <tableColumn id="4" xr3:uid="{4C16E045-09A3-4E50-B5B6-4BDA89E33875}" name="שיעור מסך הנכסים ינואר 2025"/>
    <tableColumn id="5" xr3:uid="{ACA2C9B4-117C-492B-AEBF-7E4B6E961AAD}" name="התרומה לתשואה פברואר 2025"/>
    <tableColumn id="6" xr3:uid="{C8AE1DA3-94E2-41CD-A7EC-C1579F8D5727}" name="שיעור מסך הנכסים פברואר 2025"/>
    <tableColumn id="7" xr3:uid="{88CC879B-3D63-4FFD-BAA8-86950F9D9CD7}" name="התרומה לתשואה מרץ 2025"/>
    <tableColumn id="8" xr3:uid="{624A2EA7-1F64-45E3-91FF-7A11CEE89A8F}" name="שיעור מסך הנכסים מרץ 2025"/>
    <tableColumn id="9" xr3:uid="{DD48F4F5-2364-41B0-B15A-3C12912DEB40}" name="התרומה לתשואה אפריל 2025"/>
    <tableColumn id="10" xr3:uid="{0220D19E-44DF-4B20-BCA1-B307FCB09396}" name="שיעור מסך הנכסים אפריל 2025"/>
    <tableColumn id="11" xr3:uid="{64540E08-928E-4266-83B6-113230B381F7}" name="התרומה לתשואה מאי 2025"/>
    <tableColumn id="12" xr3:uid="{3C814D34-7943-4055-A1FF-358292E9595C}" name="שיעור מסך הנכסים מאי 2025"/>
    <tableColumn id="13" xr3:uid="{81964EB3-916C-4508-BD3F-A364161FB25E}" name="התרומה לתשואה יוני 2025"/>
    <tableColumn id="14" xr3:uid="{A967E47A-5D51-4848-B74B-40CBD7FC6306}" name="שיעור מסך הנכסים יוני 2025"/>
    <tableColumn id="15" xr3:uid="{EBB2CC7D-336C-4546-A906-62527A03BE72}" name="התרומה לתשואה יולי 2025"/>
    <tableColumn id="16" xr3:uid="{A79075F2-104D-47FE-A01E-F4426A18FEF5}" name="שיעור מסך הנכסים יולי 2025"/>
    <tableColumn id="17" xr3:uid="{38167212-7730-4E27-BA44-3F5826B44DA7}" name="התרומה לתשואה אוגוסט 2025"/>
    <tableColumn id="18" xr3:uid="{7BAD37FA-2EA1-4DEB-9154-CB7A8CFB419D}" name="שיעור מסך הנכסים אוגוסט 2025"/>
    <tableColumn id="19" xr3:uid="{B72DE4A5-CDFD-477B-8234-B2AEF402DCED}" name="התרומה לתשואה ספטמבר 2025"/>
    <tableColumn id="20" xr3:uid="{0751A38B-D5F2-4A01-879C-98E3282B7F7D}" name="שיעור מסך הנכסים ספטמבר 2025"/>
    <tableColumn id="21" xr3:uid="{DCC744C1-8BF6-4FF5-9DEB-70EEB21090B0}" name="התרומה לתשואה אוקטובר 2025"/>
    <tableColumn id="22" xr3:uid="{A969E24C-C228-4730-885A-C0B72D4DE888}" name="שיעור מסך הנכסים אוקטובר 2025"/>
    <tableColumn id="23" xr3:uid="{F9FC0983-3D5E-4D48-9393-2441D0E9CE16}" name="התרומה לתשואה נובמבר 2025"/>
    <tableColumn id="24" xr3:uid="{D1F71340-EC65-46F9-9544-F848D58D6C3E}" name="שיעור מסך הנכסים נובמבר 2025"/>
    <tableColumn id="25" xr3:uid="{B9A69A75-65E7-445D-9E7B-8247943AB384}" name="התרומה לתשואה דצמבר 2025"/>
    <tableColumn id="26" xr3:uid="{217D70DF-562C-4E09-BC23-91E576080EA0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0" t="s">
        <v>67</v>
      </c>
      <c r="B6" s="2" t="s">
        <v>29</v>
      </c>
      <c r="C6" s="3">
        <v>1E-4</v>
      </c>
      <c r="D6" s="4">
        <v>1.141E-2</v>
      </c>
      <c r="E6" s="3">
        <v>1E-4</v>
      </c>
      <c r="F6" s="4">
        <v>3.2030999999999997E-2</v>
      </c>
      <c r="G6" s="3">
        <v>2.0000000000000001E-4</v>
      </c>
      <c r="H6" s="4">
        <v>2.4485E-2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x14ac:dyDescent="0.2">
      <c r="A7" s="20" t="s">
        <v>67</v>
      </c>
      <c r="B7" s="6" t="s">
        <v>31</v>
      </c>
      <c r="C7" s="3">
        <v>1E-4</v>
      </c>
      <c r="D7" s="4">
        <v>6.8131999999999998E-2</v>
      </c>
      <c r="E7" s="3">
        <v>8.9999999999999998E-4</v>
      </c>
      <c r="F7" s="4">
        <v>6.9214999999999999E-2</v>
      </c>
      <c r="G7" s="3">
        <v>5.0000000000000001E-4</v>
      </c>
      <c r="H7" s="4">
        <v>7.9342999999999997E-2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x14ac:dyDescent="0.2">
      <c r="A8" s="20" t="s">
        <v>67</v>
      </c>
      <c r="B8" s="6" t="s">
        <v>32</v>
      </c>
      <c r="C8" s="21" t="s">
        <v>67</v>
      </c>
      <c r="D8" s="4">
        <v>4.424E-3</v>
      </c>
      <c r="E8" s="21" t="s">
        <v>67</v>
      </c>
      <c r="F8" s="4">
        <v>1.119E-3</v>
      </c>
      <c r="G8" s="21" t="s">
        <v>67</v>
      </c>
      <c r="H8" s="4">
        <v>1.073E-3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x14ac:dyDescent="0.2">
      <c r="A9" s="20" t="s">
        <v>67</v>
      </c>
      <c r="B9" s="6" t="s">
        <v>33</v>
      </c>
      <c r="C9" s="3">
        <v>1E-4</v>
      </c>
      <c r="D9" s="4">
        <v>0</v>
      </c>
      <c r="E9" s="3">
        <v>1E-4</v>
      </c>
      <c r="F9" s="4">
        <v>2.6800000000000001E-3</v>
      </c>
      <c r="G9" s="3">
        <v>0</v>
      </c>
      <c r="H9" s="4">
        <v>2.5690000000000001E-3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x14ac:dyDescent="0.2">
      <c r="A10" s="20" t="s">
        <v>67</v>
      </c>
      <c r="B10" s="6" t="s">
        <v>34</v>
      </c>
      <c r="C10" s="3">
        <v>4.4000000000000003E-3</v>
      </c>
      <c r="D10" s="4">
        <v>0.73453999999999997</v>
      </c>
      <c r="E10" s="3">
        <v>-1.1000000000000001E-3</v>
      </c>
      <c r="F10" s="4">
        <v>0.72340700000000002</v>
      </c>
      <c r="G10" s="3">
        <v>2E-3</v>
      </c>
      <c r="H10" s="4">
        <v>0.73703099999999999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x14ac:dyDescent="0.2">
      <c r="A11" s="20" t="s">
        <v>67</v>
      </c>
      <c r="B11" s="6" t="s">
        <v>35</v>
      </c>
      <c r="C11" s="3">
        <v>2.9999999999999997E-4</v>
      </c>
      <c r="D11" s="4">
        <v>8.6217000000000002E-2</v>
      </c>
      <c r="E11" s="3">
        <v>1.5E-3</v>
      </c>
      <c r="F11" s="4">
        <v>8.0477000000000007E-2</v>
      </c>
      <c r="G11" s="3">
        <v>-5.0000000000000001E-4</v>
      </c>
      <c r="H11" s="4">
        <v>7.5606000000000007E-2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x14ac:dyDescent="0.2">
      <c r="A12" s="20" t="s">
        <v>67</v>
      </c>
      <c r="B12" s="6" t="s">
        <v>36</v>
      </c>
      <c r="C12" s="3">
        <v>2.2000000000000001E-3</v>
      </c>
      <c r="D12" s="4">
        <v>3.1935999999999999E-2</v>
      </c>
      <c r="E12" s="3">
        <v>3.5999999999999999E-3</v>
      </c>
      <c r="F12" s="4">
        <v>3.3256000000000001E-2</v>
      </c>
      <c r="G12" s="3">
        <v>-1.9E-3</v>
      </c>
      <c r="H12" s="4">
        <v>2.6231000000000001E-2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x14ac:dyDescent="0.2">
      <c r="A13" s="20" t="s">
        <v>67</v>
      </c>
      <c r="B13" s="6" t="s">
        <v>37</v>
      </c>
      <c r="C13" s="21" t="s">
        <v>67</v>
      </c>
      <c r="D13" s="4">
        <v>0</v>
      </c>
      <c r="E13" s="21" t="s">
        <v>67</v>
      </c>
      <c r="F13" s="4">
        <v>0</v>
      </c>
      <c r="G13" s="21" t="s">
        <v>67</v>
      </c>
      <c r="H13" s="4">
        <v>0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x14ac:dyDescent="0.2">
      <c r="A14" s="20" t="s">
        <v>67</v>
      </c>
      <c r="B14" s="6" t="s">
        <v>38</v>
      </c>
      <c r="C14" s="3">
        <v>-1E-4</v>
      </c>
      <c r="D14" s="4">
        <v>4.7010000000000003E-3</v>
      </c>
      <c r="E14" s="3">
        <v>-1E-4</v>
      </c>
      <c r="F14" s="4">
        <v>4.3309999999999998E-3</v>
      </c>
      <c r="G14" s="3">
        <v>2.0000000000000001E-4</v>
      </c>
      <c r="H14" s="4">
        <v>4.2859999999999999E-3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x14ac:dyDescent="0.2">
      <c r="A15" s="20" t="s">
        <v>67</v>
      </c>
      <c r="B15" s="6" t="s">
        <v>39</v>
      </c>
      <c r="C15" s="3">
        <v>-1E-4</v>
      </c>
      <c r="D15" s="4">
        <v>1.5584000000000001E-2</v>
      </c>
      <c r="E15" s="3">
        <v>-2.0000000000000001E-4</v>
      </c>
      <c r="F15" s="4">
        <v>1.2822999999999999E-2</v>
      </c>
      <c r="G15" s="3">
        <v>5.0000000000000001E-4</v>
      </c>
      <c r="H15" s="4">
        <v>1.2631E-2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x14ac:dyDescent="0.2">
      <c r="A16" s="20" t="s">
        <v>67</v>
      </c>
      <c r="B16" s="6" t="s">
        <v>40</v>
      </c>
      <c r="C16" s="3">
        <v>5.9999999999999995E-4</v>
      </c>
      <c r="D16" s="4">
        <v>2.5230000000000001E-3</v>
      </c>
      <c r="E16" s="3">
        <v>5.0000000000000001E-4</v>
      </c>
      <c r="F16" s="4">
        <v>2.1840000000000002E-3</v>
      </c>
      <c r="G16" s="3">
        <v>-1E-4</v>
      </c>
      <c r="H16" s="4">
        <v>1.9729999999999999E-3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x14ac:dyDescent="0.2">
      <c r="A17" s="20" t="s">
        <v>67</v>
      </c>
      <c r="B17" s="6" t="s">
        <v>41</v>
      </c>
      <c r="C17" s="3">
        <v>5.0000000000000001E-4</v>
      </c>
      <c r="D17" s="4">
        <v>5.53E-4</v>
      </c>
      <c r="E17" s="3">
        <v>2.2000000000000001E-3</v>
      </c>
      <c r="F17" s="4">
        <v>3.21E-4</v>
      </c>
      <c r="G17" s="3">
        <v>-8.9999999999999998E-4</v>
      </c>
      <c r="H17" s="4">
        <v>-5.6300000000000002E-4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x14ac:dyDescent="0.2">
      <c r="A18" s="20" t="s">
        <v>67</v>
      </c>
      <c r="B18" s="6" t="s">
        <v>42</v>
      </c>
      <c r="C18" s="21" t="s">
        <v>67</v>
      </c>
      <c r="D18" s="4">
        <v>0</v>
      </c>
      <c r="E18" s="21" t="s">
        <v>67</v>
      </c>
      <c r="F18" s="4">
        <v>0</v>
      </c>
      <c r="G18" s="21" t="s">
        <v>67</v>
      </c>
      <c r="H18" s="4">
        <v>0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x14ac:dyDescent="0.2">
      <c r="A19" s="20" t="s">
        <v>67</v>
      </c>
      <c r="B19" s="6" t="s">
        <v>43</v>
      </c>
      <c r="C19" s="21" t="s">
        <v>67</v>
      </c>
      <c r="D19" s="4">
        <v>0</v>
      </c>
      <c r="E19" s="21" t="s">
        <v>67</v>
      </c>
      <c r="F19" s="4">
        <v>0</v>
      </c>
      <c r="G19" s="21" t="s">
        <v>67</v>
      </c>
      <c r="H19" s="4">
        <v>0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x14ac:dyDescent="0.2">
      <c r="A20" s="20" t="s">
        <v>67</v>
      </c>
      <c r="B20" s="6" t="s">
        <v>44</v>
      </c>
      <c r="C20" s="3">
        <v>8.0000000000000004E-4</v>
      </c>
      <c r="D20" s="4">
        <v>2.6724000000000001E-2</v>
      </c>
      <c r="E20" s="3">
        <v>1E-4</v>
      </c>
      <c r="F20" s="4">
        <v>2.5152000000000001E-2</v>
      </c>
      <c r="G20" s="3">
        <v>-8.0000000000000004E-4</v>
      </c>
      <c r="H20" s="4">
        <v>2.3733000000000001E-2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x14ac:dyDescent="0.2">
      <c r="A21" s="20" t="s">
        <v>67</v>
      </c>
      <c r="B21" s="6" t="s">
        <v>45</v>
      </c>
      <c r="C21" s="21" t="s">
        <v>67</v>
      </c>
      <c r="D21" s="4">
        <v>8.2249999999999997E-3</v>
      </c>
      <c r="E21" s="21" t="s">
        <v>67</v>
      </c>
      <c r="F21" s="4">
        <v>7.5989999999999999E-3</v>
      </c>
      <c r="G21" s="21" t="s">
        <v>67</v>
      </c>
      <c r="H21" s="4">
        <v>7.3870000000000003E-3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x14ac:dyDescent="0.2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x14ac:dyDescent="0.2">
      <c r="A23" s="20" t="s">
        <v>67</v>
      </c>
      <c r="B23" s="6" t="s">
        <v>47</v>
      </c>
      <c r="C23" s="21" t="s">
        <v>67</v>
      </c>
      <c r="D23" s="4">
        <v>0</v>
      </c>
      <c r="E23" s="21" t="s">
        <v>67</v>
      </c>
      <c r="F23" s="4">
        <v>0</v>
      </c>
      <c r="G23" s="21" t="s">
        <v>67</v>
      </c>
      <c r="H23" s="4">
        <v>0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x14ac:dyDescent="0.2">
      <c r="A24" s="20" t="s">
        <v>67</v>
      </c>
      <c r="B24" s="6" t="s">
        <v>48</v>
      </c>
      <c r="C24" s="3">
        <v>0</v>
      </c>
      <c r="D24" s="4">
        <v>5.0260000000000001E-3</v>
      </c>
      <c r="E24" s="3">
        <v>0</v>
      </c>
      <c r="F24" s="4">
        <v>5.398E-3</v>
      </c>
      <c r="G24" s="3">
        <v>0</v>
      </c>
      <c r="H24" s="4">
        <v>4.2110000000000003E-3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x14ac:dyDescent="0.2">
      <c r="A25" s="20" t="s">
        <v>67</v>
      </c>
      <c r="B25" s="7" t="s">
        <v>49</v>
      </c>
      <c r="C25" s="8">
        <v>8.8999999999999999E-3</v>
      </c>
      <c r="D25" s="9">
        <v>0.99999499999999997</v>
      </c>
      <c r="E25" s="8">
        <f>SUM(E6:E24)</f>
        <v>7.6000000000000017E-3</v>
      </c>
      <c r="F25" s="9">
        <v>0.99999300000000002</v>
      </c>
      <c r="G25" s="8">
        <v>-8.0000000000000004E-4</v>
      </c>
      <c r="H25" s="9">
        <v>0.999996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x14ac:dyDescent="0.2">
      <c r="A26" s="20" t="s">
        <v>67</v>
      </c>
      <c r="B26" s="2" t="s">
        <v>50</v>
      </c>
      <c r="C26" s="10">
        <v>2036.4459999999999</v>
      </c>
      <c r="D26" s="23" t="s">
        <v>67</v>
      </c>
      <c r="E26" s="10">
        <v>1879.567</v>
      </c>
      <c r="F26" s="23" t="s">
        <v>67</v>
      </c>
      <c r="G26" s="10">
        <v>-428.995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x14ac:dyDescent="0.2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x14ac:dyDescent="0.2">
      <c r="A28" s="20" t="s">
        <v>67</v>
      </c>
      <c r="B28" s="2" t="s">
        <v>51</v>
      </c>
      <c r="C28" s="11">
        <v>9.2999999999999992E-3</v>
      </c>
      <c r="D28" s="11">
        <v>0.91930699999999999</v>
      </c>
      <c r="E28" s="11">
        <v>5.6000000000000017E-3</v>
      </c>
      <c r="F28" s="11">
        <v>0.91753200000000001</v>
      </c>
      <c r="G28" s="11">
        <v>-4.4999999999999997E-3</v>
      </c>
      <c r="H28" s="11">
        <v>0.91966400000000004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x14ac:dyDescent="0.2">
      <c r="A29" s="20" t="s">
        <v>67</v>
      </c>
      <c r="B29" s="6" t="s">
        <v>52</v>
      </c>
      <c r="C29" s="4">
        <v>-4.0000000000000002E-4</v>
      </c>
      <c r="D29" s="4">
        <v>8.0692E-2</v>
      </c>
      <c r="E29" s="4">
        <v>2E-3</v>
      </c>
      <c r="F29" s="4">
        <v>8.2466999999999999E-2</v>
      </c>
      <c r="G29" s="4">
        <v>3.7000000000000002E-3</v>
      </c>
      <c r="H29" s="4">
        <v>8.0335000000000004E-2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x14ac:dyDescent="0.2">
      <c r="A30" s="20" t="s">
        <v>67</v>
      </c>
      <c r="B30" s="7" t="s">
        <v>49</v>
      </c>
      <c r="C30" s="9">
        <v>8.8999999999999999E-3</v>
      </c>
      <c r="D30" s="9">
        <v>0.99999899999999997</v>
      </c>
      <c r="E30" s="9">
        <v>7.6000000000000017E-3</v>
      </c>
      <c r="F30" s="9">
        <v>0.99999899999999997</v>
      </c>
      <c r="G30" s="9">
        <v>-7.9999999900000004E-4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x14ac:dyDescent="0.2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x14ac:dyDescent="0.2">
      <c r="A32" s="20" t="s">
        <v>67</v>
      </c>
      <c r="B32" s="2" t="s">
        <v>53</v>
      </c>
      <c r="C32" s="11">
        <v>7.4999999999999997E-3</v>
      </c>
      <c r="D32" s="11">
        <v>0.86496300000000004</v>
      </c>
      <c r="E32" s="11">
        <v>5.400000000000002E-3</v>
      </c>
      <c r="F32" s="11">
        <v>0.87604400000000004</v>
      </c>
      <c r="G32" s="11">
        <v>1.1000000000000001E-3</v>
      </c>
      <c r="H32" s="11">
        <v>0.88379700000000005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x14ac:dyDescent="0.2">
      <c r="A33" s="20" t="s">
        <v>67</v>
      </c>
      <c r="B33" s="6" t="s">
        <v>54</v>
      </c>
      <c r="C33" s="4">
        <v>1.4E-3</v>
      </c>
      <c r="D33" s="4">
        <v>0.13503599999999999</v>
      </c>
      <c r="E33" s="4">
        <v>2.2000000000000001E-3</v>
      </c>
      <c r="F33" s="4">
        <v>0.123955</v>
      </c>
      <c r="G33" s="4">
        <v>-1.9E-3</v>
      </c>
      <c r="H33" s="4">
        <v>0.116202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x14ac:dyDescent="0.2">
      <c r="A34" s="20" t="s">
        <v>67</v>
      </c>
      <c r="B34" s="7" t="s">
        <v>49</v>
      </c>
      <c r="C34" s="9">
        <v>8.8999999999999999E-3</v>
      </c>
      <c r="D34" s="9">
        <v>0.99999899999999997</v>
      </c>
      <c r="E34" s="9">
        <v>7.6000000000000017E-3</v>
      </c>
      <c r="F34" s="9">
        <v>0.99999899999999997</v>
      </c>
      <c r="G34" s="9">
        <v>-8.0000000000000004E-4</v>
      </c>
      <c r="H34" s="9">
        <v>0.99999899999999997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x14ac:dyDescent="0.2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x14ac:dyDescent="0.2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x14ac:dyDescent="0.2">
      <c r="A37" s="20" t="s">
        <v>67</v>
      </c>
      <c r="B37" s="2" t="s">
        <v>29</v>
      </c>
      <c r="C37" s="3">
        <v>4.0000000000000002E-4</v>
      </c>
      <c r="D37" s="4">
        <v>2.4485E-2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x14ac:dyDescent="0.2">
      <c r="A38" s="20" t="s">
        <v>67</v>
      </c>
      <c r="B38" s="6" t="s">
        <v>31</v>
      </c>
      <c r="C38" s="3">
        <v>1.5E-3</v>
      </c>
      <c r="D38" s="4">
        <v>7.9342999999999997E-2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x14ac:dyDescent="0.2">
      <c r="A39" s="20" t="s">
        <v>67</v>
      </c>
      <c r="B39" s="6" t="s">
        <v>32</v>
      </c>
      <c r="C39" s="3" t="s">
        <v>65</v>
      </c>
      <c r="D39" s="4">
        <v>1.073E-3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x14ac:dyDescent="0.2">
      <c r="A40" s="20" t="s">
        <v>67</v>
      </c>
      <c r="B40" s="6" t="s">
        <v>33</v>
      </c>
      <c r="C40" s="3">
        <v>2.0000000000000001E-4</v>
      </c>
      <c r="D40" s="4">
        <v>2.5690000000000001E-3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x14ac:dyDescent="0.2">
      <c r="A41" s="20" t="s">
        <v>67</v>
      </c>
      <c r="B41" s="6" t="s">
        <v>34</v>
      </c>
      <c r="C41" s="3">
        <v>5.3E-3</v>
      </c>
      <c r="D41" s="4">
        <v>0.73703099999999999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x14ac:dyDescent="0.2">
      <c r="A42" s="20" t="s">
        <v>67</v>
      </c>
      <c r="B42" s="6" t="s">
        <v>35</v>
      </c>
      <c r="C42" s="3">
        <v>1.2999999999999999E-3</v>
      </c>
      <c r="D42" s="4">
        <v>7.5606000000000007E-2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x14ac:dyDescent="0.2">
      <c r="A43" s="20" t="s">
        <v>67</v>
      </c>
      <c r="B43" s="6" t="s">
        <v>36</v>
      </c>
      <c r="C43" s="3">
        <v>3.8999999999999998E-3</v>
      </c>
      <c r="D43" s="4">
        <v>2.6231000000000001E-2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x14ac:dyDescent="0.2">
      <c r="A44" s="20" t="s">
        <v>67</v>
      </c>
      <c r="B44" s="6" t="s">
        <v>37</v>
      </c>
      <c r="C44" s="3" t="s">
        <v>65</v>
      </c>
      <c r="D44" s="5" t="s">
        <v>30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x14ac:dyDescent="0.2">
      <c r="A45" s="20" t="s">
        <v>67</v>
      </c>
      <c r="B45" s="6" t="s">
        <v>38</v>
      </c>
      <c r="C45" s="3" t="s">
        <v>65</v>
      </c>
      <c r="D45" s="4">
        <v>4.2859999999999999E-3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x14ac:dyDescent="0.2">
      <c r="A46" s="20" t="s">
        <v>67</v>
      </c>
      <c r="B46" s="6" t="s">
        <v>39</v>
      </c>
      <c r="C46" s="3">
        <v>2.0000000000000001E-4</v>
      </c>
      <c r="D46" s="4">
        <v>1.2631E-2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x14ac:dyDescent="0.2">
      <c r="A47" s="20" t="s">
        <v>67</v>
      </c>
      <c r="B47" s="6" t="s">
        <v>40</v>
      </c>
      <c r="C47" s="3">
        <v>1E-3</v>
      </c>
      <c r="D47" s="4">
        <v>1.9729999999999999E-3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x14ac:dyDescent="0.2">
      <c r="A48" s="20" t="s">
        <v>67</v>
      </c>
      <c r="B48" s="6" t="s">
        <v>41</v>
      </c>
      <c r="C48" s="3">
        <v>1.9E-3</v>
      </c>
      <c r="D48" s="4">
        <v>-5.6300000000000002E-4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x14ac:dyDescent="0.2">
      <c r="A49" s="20" t="s">
        <v>67</v>
      </c>
      <c r="B49" s="6" t="s">
        <v>42</v>
      </c>
      <c r="C49" s="3" t="s">
        <v>65</v>
      </c>
      <c r="D49" s="5" t="s">
        <v>30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x14ac:dyDescent="0.2">
      <c r="A50" s="20" t="s">
        <v>67</v>
      </c>
      <c r="B50" s="6" t="s">
        <v>43</v>
      </c>
      <c r="C50" s="3" t="s">
        <v>65</v>
      </c>
      <c r="D50" s="5" t="s">
        <v>30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x14ac:dyDescent="0.2">
      <c r="A51" s="20" t="s">
        <v>67</v>
      </c>
      <c r="B51" s="6" t="s">
        <v>44</v>
      </c>
      <c r="C51" s="3">
        <v>1E-4</v>
      </c>
      <c r="D51" s="4">
        <v>2.3733000000000001E-2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x14ac:dyDescent="0.2">
      <c r="A52" s="20" t="s">
        <v>67</v>
      </c>
      <c r="B52" s="6" t="s">
        <v>45</v>
      </c>
      <c r="C52" s="3" t="s">
        <v>65</v>
      </c>
      <c r="D52" s="4">
        <v>7.3870000000000003E-3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x14ac:dyDescent="0.2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x14ac:dyDescent="0.2">
      <c r="A54" s="20" t="s">
        <v>67</v>
      </c>
      <c r="B54" s="6" t="s">
        <v>47</v>
      </c>
      <c r="C54" s="3" t="s">
        <v>65</v>
      </c>
      <c r="D54" s="5" t="s">
        <v>30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x14ac:dyDescent="0.2">
      <c r="A55" s="20" t="s">
        <v>67</v>
      </c>
      <c r="B55" s="6" t="s">
        <v>48</v>
      </c>
      <c r="C55" s="3" t="s">
        <v>65</v>
      </c>
      <c r="D55" s="4">
        <v>4.2110000000000003E-3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x14ac:dyDescent="0.2">
      <c r="A56" s="20" t="s">
        <v>67</v>
      </c>
      <c r="B56" s="7" t="s">
        <v>64</v>
      </c>
      <c r="C56" s="12">
        <v>1.5800000000000002E-2</v>
      </c>
      <c r="D56" s="13">
        <v>0.999996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x14ac:dyDescent="0.2">
      <c r="A57" s="20" t="s">
        <v>67</v>
      </c>
      <c r="B57" s="2" t="s">
        <v>50</v>
      </c>
      <c r="C57" s="10">
        <v>3487.018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x14ac:dyDescent="0.2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x14ac:dyDescent="0.2">
      <c r="A59" s="20" t="s">
        <v>67</v>
      </c>
      <c r="B59" s="2" t="s">
        <v>51</v>
      </c>
      <c r="C59" s="11">
        <v>1.0500000000000001E-2</v>
      </c>
      <c r="D59" s="11">
        <v>0.91966400000000004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x14ac:dyDescent="0.2">
      <c r="A60" s="20" t="s">
        <v>67</v>
      </c>
      <c r="B60" s="6" t="s">
        <v>52</v>
      </c>
      <c r="C60" s="4">
        <v>5.3E-3</v>
      </c>
      <c r="D60" s="4">
        <v>8.0335000000000004E-2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x14ac:dyDescent="0.2">
      <c r="A61" s="20" t="s">
        <v>67</v>
      </c>
      <c r="B61" s="7" t="s">
        <v>64</v>
      </c>
      <c r="C61" s="12">
        <v>1.5800000000000002E-2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x14ac:dyDescent="0.2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x14ac:dyDescent="0.2">
      <c r="A63" s="20" t="s">
        <v>67</v>
      </c>
      <c r="B63" s="2" t="s">
        <v>53</v>
      </c>
      <c r="C63" s="11">
        <v>1.41E-2</v>
      </c>
      <c r="D63" s="11">
        <v>0.88379700000000005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x14ac:dyDescent="0.2">
      <c r="A64" s="20" t="s">
        <v>67</v>
      </c>
      <c r="B64" s="6" t="s">
        <v>54</v>
      </c>
      <c r="C64" s="4">
        <v>1.6999999999999999E-3</v>
      </c>
      <c r="D64" s="4">
        <v>0.116202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x14ac:dyDescent="0.2">
      <c r="A65" s="20" t="s">
        <v>67</v>
      </c>
      <c r="B65" s="7" t="s">
        <v>64</v>
      </c>
      <c r="C65" s="12">
        <v>1.5800000000000002E-2</v>
      </c>
      <c r="D65" s="13">
        <v>0.99999899999999997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0.60917823999999998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2_7_14483_2025_Q1</dc:title>
  <dc:creator>Zeevik Levinger</dc:creator>
  <cp:lastModifiedBy>Artiom Zelensky</cp:lastModifiedBy>
  <dcterms:created xsi:type="dcterms:W3CDTF">2025-05-11T18:54:36Z</dcterms:created>
  <dcterms:modified xsi:type="dcterms:W3CDTF">2025-06-25T09:10:42Z</dcterms:modified>
  <dc:language>עברית</dc:language>
</cp:coreProperties>
</file>