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C08D81FD-C372-4B0F-9FBF-75341323F6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Y28" i="1"/>
  <c r="W28" i="1" l="1"/>
</calcChain>
</file>

<file path=xl/sharedStrings.xml><?xml version="1.0" encoding="utf-8"?>
<sst xmlns="http://schemas.openxmlformats.org/spreadsheetml/2006/main" count="1028" uniqueCount="82">
  <si>
    <t>פירוט תרומת אפיקי ההשקעה לתשואה הכוללת</t>
  </si>
  <si>
    <t>מור קופות גמל בע"מ</t>
  </si>
  <si>
    <t xml:space="preserve">9451 S&amp;P 500 מור השתלמות-עוקב מדד  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</si>
  <si>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</si>
  <si>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</si>
  <si>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</si>
  <si>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</si>
  <si>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</si>
  <si>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</si>
  <si>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</si>
  <si>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</si>
  <si>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</si>
  <si>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</si>
  <si>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</si>
  <si>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</si>
  <si>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</si>
  <si>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</si>
  <si>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</si>
  <si>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</si>
  <si>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</si>
  <si>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</si>
  <si>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</si>
  <si>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</si>
  <si>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</si>
  <si>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</si>
  <si>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</si>
  <si>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</si>
  <si>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</si>
  <si>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</si>
  <si>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</si>
  <si>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אג"ח ממשלתיות סחירות ולא סחירות</t>
  </si>
  <si>
    <t>תעודות חוב מסחריות סחירות</t>
  </si>
  <si>
    <t>0%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</si>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</sst>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2" xfId="0" applyNumberFormat="1" applyBorder="1"/>
    <xf numFmtId="166" fontId="0" fillId="0" borderId="6" xfId="0" applyNumberFormat="1" applyBorder="1"/>
    <xf numFmtId="166" fontId="0" fillId="0" borderId="0" xfId="0" applyNumberFormat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214312</xdr:colOff>
      <xdr:row>1</xdr:row>
      <xdr:rowOff>23812</xdr:rowOff>
    </xdr:from>
    <xdr:to>
      <xdr:col>12</xdr:col>
      <xdr:colOff>547687</xdr:colOff>
      <xdr:row>3</xdr:row>
      <xdr:rowOff>33337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5EF3F956-9BCB-4216-5BBF-8722C054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7911188" y="190500"/>
          <a:ext cx="3333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6698DB-6FC1-415D-9EAC-A2C5688D217C}" name="TitleRegion1.b5.z34.1" displayName="TitleRegion1.b5.z34.1" ref="B5:Z34" totalsRowShown="0" headerRowDxfId="0">
  <autoFilter ref="B5:Z34" xr:uid="{456698DB-6FC1-415D-9EAC-A2C5688D217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8BFEFE41-BBAD-4561-B9B8-685DB90D881E}" name="אפיקי השקעה:"/>
    <tableColumn id="2" xr3:uid="{6305A574-6DB7-4ADA-A7FF-E18EDD7C5C2E}" name="התרומה לתשואה ינואר 2024"/>
    <tableColumn id="3" xr3:uid="{1F80F0F6-14D3-4A02-BF25-0E2822D4147D}" name="שיעור מסך הנכסים ינואר 2024"/>
    <tableColumn id="4" xr3:uid="{DCA8C4D0-117E-4F9C-9AC7-A90AC77F20BF}" name="התרומה לתשואה פברואר 2024"/>
    <tableColumn id="5" xr3:uid="{8FB85DB6-47A1-4552-9CF6-8243A458D726}" name="שיעור מסך הנכסים פברואר 2024"/>
    <tableColumn id="6" xr3:uid="{F35684C2-BBCD-4ADE-9C79-5B9C9D9D8CC4}" name="התרומה לתשואה מרץ 2024"/>
    <tableColumn id="7" xr3:uid="{1A0FD4DB-55B2-4666-9CCD-39C5112586D7}" name="שיעור מסך הנכסים מרץ 2024"/>
    <tableColumn id="8" xr3:uid="{6CCC15E0-847F-43F1-A334-7C583608BA72}" name="התרומה לתשואה אפריל 2024"/>
    <tableColumn id="9" xr3:uid="{60548725-65D5-492E-915A-6289ABEFB853}" name="שיעור מסך הנכסים אפריל 2024"/>
    <tableColumn id="10" xr3:uid="{E22D179E-CAE1-4066-B5A0-E3C0565D78BA}" name="התרומה לתשואה מאי 2024"/>
    <tableColumn id="11" xr3:uid="{478F48BD-79EC-4BFE-A633-7A69202ADD3F}" name="שיעור מסך הנכסים מאי 2024"/>
    <tableColumn id="12" xr3:uid="{E57E282F-E449-494F-A1C3-B7A9037A51D4}" name="התרומה לתשואה יוני 2024"/>
    <tableColumn id="13" xr3:uid="{59B119FE-3234-4B67-B3A1-4835881754F9}" name="שיעור מסך הנכסים יוני 2024"/>
    <tableColumn id="14" xr3:uid="{F7A3F5D0-B1A1-439B-A656-07E02BB1D568}" name="התרומה לתשואה יולי 2024"/>
    <tableColumn id="15" xr3:uid="{54661ACF-7891-4E5F-BBA5-BE2B103301B3}" name="שיעור מסך הנכסים יולי 2024"/>
    <tableColumn id="16" xr3:uid="{8A2DDC8B-AD2C-4F3C-BED1-D5BE53F654D3}" name="התרומה לתשואה אוגוסט 2024"/>
    <tableColumn id="17" xr3:uid="{2141C598-807F-42BF-83A4-A73313160772}" name="שיעור מסך הנכסים אוגוסט 2024"/>
    <tableColumn id="18" xr3:uid="{B1D72978-A5E9-4BCE-8A00-FBBE532A460B}" name="התרומה לתשואה ספטמבר 2024"/>
    <tableColumn id="19" xr3:uid="{8B184E7E-2C6C-41AB-920F-9F3E089DA1F4}" name="שיעור מסך הנכסים ספטמבר 2024"/>
    <tableColumn id="20" xr3:uid="{1B4922D6-BDD3-484D-BDDA-2AB808EF529E}" name="התרומה לתשואה אוקטובר 2024"/>
    <tableColumn id="21" xr3:uid="{5DE22212-7669-45DC-A5B3-1E92AAC03A36}" name="שיעור מסך הנכסים אוקטובר 2024"/>
    <tableColumn id="22" xr3:uid="{500030AB-D8DF-4904-BC3F-84D14AD3F09A}" name="התרומה לתשואה נובמבר 2024"/>
    <tableColumn id="23" xr3:uid="{83588BF4-6A93-4EBF-A866-54C939E947F8}" name="שיעור מסך הנכסים נובמבר 2024"/>
    <tableColumn id="24" xr3:uid="{3C652EB9-D1CF-4711-9C0E-6C6F2A6BF977}" name="התרומה לתשואה דצמבר 2024"/>
    <tableColumn id="25" xr3:uid="{A599C98E-EB95-44F9-B33A-AD56799CD296}" name="שיעור מסך הנכסים דצמבר 2024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8734D9-503A-413D-A64D-351ACE986234}" name="TitleRegion1.b36.z65.2" displayName="TitleRegion1.b36.z65.2" ref="B36:Z65" totalsRowShown="0">
  <autoFilter ref="B36:Z65" xr:uid="{3B8734D9-503A-413D-A64D-351ACE9862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017D58B1-0E0E-451C-A749-5B7DECD4ADF4}" name="נתונים מצטברים"/>
    <tableColumn id="2" xr3:uid="{80FBF2FA-8499-4C15-B684-A0A2F0F14E6C}" name="התרומה לתשואה ינואר-מרץ 2024"/>
    <tableColumn id="3" xr3:uid="{8FC4F6D4-988A-4E4D-9EE0-DFEF965D894C}" name="שיעור מסך הנכסים ינואר-מרץ 2024"/>
    <tableColumn id="4" xr3:uid="{E8B18C0C-4970-4F0C-AD36-03AFCCA9CECD}" name="התרומה לתשואה ינואר-יוני  2024"/>
    <tableColumn id="5" xr3:uid="{B0862F7B-ABA8-4909-A503-4C3D5D1D3BEF}" name="שיעור מסך הנכסים ינואר-יוני 2024"/>
    <tableColumn id="6" xr3:uid="{F0097F4A-AD8F-4A63-A298-65904FD7DC81}" name="התרומה לתשואה ינואר-ספטמבר 2024"/>
    <tableColumn id="7" xr3:uid="{A4AFE51A-B268-4643-B8E7-B37C0D3ACC38}" name="שיעור מסך הנכסים ינואר-ספטמבר 2024"/>
    <tableColumn id="8" xr3:uid="{2EF35FE3-8516-4668-96EA-F2B697A10C88}" name="התרומה לתשואה ינואר-דצמבר 2024"/>
    <tableColumn id="9" xr3:uid="{CF34B23A-50B0-4745-BA17-128A82F75C1C}" name="שיעור מסך הנכסים ינואר-דצמבר 2024"/>
    <tableColumn id="10" xr3:uid="{996D4FD2-39C8-4A48-8DA7-42F63FF4A626}" name="עמודה1"/>
    <tableColumn id="11" xr3:uid="{8A33F95D-2BC6-4798-8C0F-3C2D3124AC3A}" name="עמודה2"/>
    <tableColumn id="12" xr3:uid="{2C69FFC2-5523-499E-B617-1372A8758058}" name="עמודה3"/>
    <tableColumn id="13" xr3:uid="{2B0F1481-B234-4AE6-87E9-C1BEA808341E}" name="עמודה4"/>
    <tableColumn id="14" xr3:uid="{FE790A09-4B63-4D0F-83D6-511F337811F6}" name="עמודה5"/>
    <tableColumn id="15" xr3:uid="{3D60AC7E-16B0-43EE-991F-AB026EF5704B}" name="עמודה6"/>
    <tableColumn id="16" xr3:uid="{03AF2BFA-CD4A-45F0-BF08-319278212EBD}" name="עמודה7"/>
    <tableColumn id="17" xr3:uid="{2C5C62FB-B48B-43B1-84B3-26D559393C42}" name="עמודה8"/>
    <tableColumn id="18" xr3:uid="{49AB3497-1A98-48FC-9580-74460F123BED}" name="עמודה9"/>
    <tableColumn id="19" xr3:uid="{A647E169-07A2-4A29-B692-17F80602E164}" name="עמודה10"/>
    <tableColumn id="20" xr3:uid="{5BCEEC1F-3E17-4E2C-97EE-0E8E49ED577B}" name="עמודה11"/>
    <tableColumn id="21" xr3:uid="{51285519-3230-4DCC-9EA1-64B320384FE2}" name="עמודה12"/>
    <tableColumn id="22" xr3:uid="{F0C52A84-C119-4133-838A-ECE1F51B030B}" name="עמודה13"/>
    <tableColumn id="23" xr3:uid="{49B66379-105C-4636-8390-FC51F70D6D81}" name="עמודה14"/>
    <tableColumn id="24" xr3:uid="{E3B728F0-B56A-4194-BEE6-31BBE37566CF}" name="עמודה15"/>
    <tableColumn id="25" xr3:uid="{DEB70160-652E-4D4C-AEE9-F8EB56ACA562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="40" zoomScaleNormal="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86" sqref="N86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6" width="23.85546875" bestFit="1" customWidth="1"/>
    <col min="7" max="8" width="27.7109375" bestFit="1" customWidth="1"/>
    <col min="9" max="10" width="26.42578125" bestFit="1" customWidth="1"/>
    <col min="11" max="11" width="20.140625" bestFit="1" customWidth="1"/>
    <col min="12" max="12" width="21.28515625" bestFit="1" customWidth="1"/>
    <col min="13" max="15" width="20.140625" bestFit="1" customWidth="1"/>
    <col min="16" max="16" width="21.28515625" bestFit="1" customWidth="1"/>
    <col min="17" max="18" width="22.5703125" bestFit="1" customWidth="1"/>
    <col min="19" max="20" width="23.85546875" bestFit="1" customWidth="1"/>
    <col min="21" max="21" width="22.5703125" bestFit="1" customWidth="1"/>
    <col min="22" max="22" width="23.85546875" bestFit="1" customWidth="1"/>
    <col min="23" max="23" width="22.5703125" bestFit="1" customWidth="1"/>
    <col min="24" max="24" width="23.85546875" bestFit="1" customWidth="1"/>
    <col min="25" max="26" width="22.5703125" bestFit="1" customWidth="1"/>
  </cols>
  <sheetData>
    <row r="1" spans="1:26" ht="12.75" customHeight="1" x14ac:dyDescent="0.2">
      <c r="B1" s="18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2.75" customHeight="1" x14ac:dyDescent="0.2">
      <c r="B2" s="18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.75" customHeight="1" x14ac:dyDescent="0.2">
      <c r="B3" s="18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.75" customHeight="1" x14ac:dyDescent="0.2">
      <c r="B4" s="18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.75" customHeight="1" x14ac:dyDescent="0.2">
      <c r="A5" s="14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x14ac:dyDescent="0.2">
      <c r="A6" s="14"/>
      <c r="B6" s="2" t="s">
        <v>29</v>
      </c>
      <c r="C6" s="3">
        <v>-5.9999999999999995E-4</v>
      </c>
      <c r="D6" s="4">
        <v>0.14630000000000001</v>
      </c>
      <c r="E6" s="3">
        <v>1E-4</v>
      </c>
      <c r="F6" s="4">
        <v>0.13919999999999999</v>
      </c>
      <c r="G6" s="3">
        <v>1.1000000000000001E-3</v>
      </c>
      <c r="H6" s="4">
        <v>0.14979999999999999</v>
      </c>
      <c r="I6" s="3">
        <v>1.8E-3</v>
      </c>
      <c r="J6" s="4">
        <v>0.1426</v>
      </c>
      <c r="K6" s="3">
        <v>-6.9999999999999999E-4</v>
      </c>
      <c r="L6" s="4">
        <v>0.13900000000000001</v>
      </c>
      <c r="M6" s="3">
        <v>5.0000000000000001E-4</v>
      </c>
      <c r="N6" s="4">
        <v>0.1376</v>
      </c>
      <c r="O6" s="3">
        <v>2.5000000000000001E-3</v>
      </c>
      <c r="P6" s="4">
        <v>0.1389</v>
      </c>
      <c r="Q6" s="3">
        <v>-1E-4</v>
      </c>
      <c r="R6" s="4">
        <v>0.1182</v>
      </c>
      <c r="S6" s="3">
        <v>8.9999999999999998E-4</v>
      </c>
      <c r="T6" s="4">
        <v>0.1396</v>
      </c>
      <c r="U6" s="3">
        <v>9.6000000000000002E-4</v>
      </c>
      <c r="V6" s="4">
        <v>0.15479999999999999</v>
      </c>
      <c r="W6" s="3">
        <v>-2.8999999999999998E-3</v>
      </c>
      <c r="X6" s="4">
        <v>0.16389999999999999</v>
      </c>
      <c r="Y6" s="3">
        <v>-2.0000000000000001E-4</v>
      </c>
      <c r="Z6" s="4">
        <v>0.1666</v>
      </c>
    </row>
    <row r="7" spans="1:26" ht="12.75" customHeight="1" x14ac:dyDescent="0.2">
      <c r="A7" s="14"/>
      <c r="B7" s="5" t="s">
        <v>30</v>
      </c>
      <c r="C7" s="3">
        <v>-1.6999999999999999E-3</v>
      </c>
      <c r="D7" s="4">
        <v>9.1999999999999998E-2</v>
      </c>
      <c r="E7" s="3">
        <v>1E-4</v>
      </c>
      <c r="F7" s="4">
        <v>8.4000000000000005E-2</v>
      </c>
      <c r="G7" s="3">
        <v>1.8E-3</v>
      </c>
      <c r="H7" s="4">
        <v>7.85E-2</v>
      </c>
      <c r="I7" s="3">
        <v>2.5000000000000001E-3</v>
      </c>
      <c r="J7" s="4">
        <v>7.8200000000000006E-2</v>
      </c>
      <c r="K7" s="3">
        <v>-2E-3</v>
      </c>
      <c r="L7" s="4">
        <v>7.5999999999999998E-2</v>
      </c>
      <c r="M7" s="3">
        <v>5.0000000000000001E-4</v>
      </c>
      <c r="N7" s="4">
        <v>7.0499999999999993E-2</v>
      </c>
      <c r="O7" s="3">
        <v>8.9999999999999998E-4</v>
      </c>
      <c r="P7" s="4">
        <v>8.8400000000000006E-2</v>
      </c>
      <c r="Q7" s="3">
        <v>-6.9999999999999999E-4</v>
      </c>
      <c r="R7" s="4">
        <v>0.12559999999999999</v>
      </c>
      <c r="S7" s="3">
        <v>2.3999999999999998E-3</v>
      </c>
      <c r="T7" s="4">
        <v>0.12130000000000001</v>
      </c>
      <c r="U7" s="3">
        <v>9.3000000000000005E-4</v>
      </c>
      <c r="V7" s="4">
        <v>0.12089999999999999</v>
      </c>
      <c r="W7" s="3">
        <v>-2.5000000000000001E-3</v>
      </c>
      <c r="X7" s="4">
        <v>0.12690000000000001</v>
      </c>
      <c r="Y7" s="3">
        <v>-4.0000000000000002E-4</v>
      </c>
      <c r="Z7" s="4">
        <v>0.1225</v>
      </c>
    </row>
    <row r="8" spans="1:26" ht="12.75" customHeight="1" x14ac:dyDescent="0.2">
      <c r="A8" s="14"/>
      <c r="B8" s="5" t="s">
        <v>31</v>
      </c>
      <c r="C8" s="19" t="s">
        <v>65</v>
      </c>
      <c r="D8" s="6" t="s">
        <v>32</v>
      </c>
      <c r="E8" s="19" t="s">
        <v>65</v>
      </c>
      <c r="F8" s="6" t="s">
        <v>32</v>
      </c>
      <c r="G8" s="19" t="s">
        <v>65</v>
      </c>
      <c r="H8" s="6" t="s">
        <v>32</v>
      </c>
      <c r="I8" s="19" t="s">
        <v>65</v>
      </c>
      <c r="J8" s="6" t="s">
        <v>32</v>
      </c>
      <c r="K8" s="19" t="s">
        <v>65</v>
      </c>
      <c r="L8" s="6" t="s">
        <v>32</v>
      </c>
      <c r="M8" s="19" t="s">
        <v>65</v>
      </c>
      <c r="N8" s="6" t="s">
        <v>32</v>
      </c>
      <c r="O8" s="19" t="s">
        <v>65</v>
      </c>
      <c r="P8" s="6" t="s">
        <v>32</v>
      </c>
      <c r="Q8" s="19" t="s">
        <v>65</v>
      </c>
      <c r="R8" s="6" t="s">
        <v>32</v>
      </c>
      <c r="S8" s="19" t="s">
        <v>65</v>
      </c>
      <c r="T8" s="6" t="s">
        <v>32</v>
      </c>
      <c r="U8" s="19" t="s">
        <v>65</v>
      </c>
      <c r="V8" s="4">
        <v>0</v>
      </c>
      <c r="W8" s="19" t="s">
        <v>65</v>
      </c>
      <c r="X8" s="4">
        <v>0</v>
      </c>
      <c r="Y8" s="19" t="s">
        <v>65</v>
      </c>
      <c r="Z8" s="4">
        <v>0</v>
      </c>
    </row>
    <row r="9" spans="1:26" ht="12.75" customHeight="1" x14ac:dyDescent="0.2">
      <c r="A9" s="14"/>
      <c r="B9" s="5" t="s">
        <v>33</v>
      </c>
      <c r="C9" s="19" t="s">
        <v>65</v>
      </c>
      <c r="D9" s="6" t="s">
        <v>32</v>
      </c>
      <c r="E9" s="19" t="s">
        <v>65</v>
      </c>
      <c r="F9" s="6" t="s">
        <v>32</v>
      </c>
      <c r="G9" s="19" t="s">
        <v>65</v>
      </c>
      <c r="H9" s="6" t="s">
        <v>32</v>
      </c>
      <c r="I9" s="19" t="s">
        <v>65</v>
      </c>
      <c r="J9" s="6" t="s">
        <v>32</v>
      </c>
      <c r="K9" s="19" t="s">
        <v>65</v>
      </c>
      <c r="L9" s="6" t="s">
        <v>32</v>
      </c>
      <c r="M9" s="19" t="s">
        <v>65</v>
      </c>
      <c r="N9" s="6" t="s">
        <v>32</v>
      </c>
      <c r="O9" s="19" t="s">
        <v>65</v>
      </c>
      <c r="P9" s="6" t="s">
        <v>32</v>
      </c>
      <c r="Q9" s="19" t="s">
        <v>65</v>
      </c>
      <c r="R9" s="6" t="s">
        <v>32</v>
      </c>
      <c r="S9" s="19" t="s">
        <v>65</v>
      </c>
      <c r="T9" s="6" t="s">
        <v>32</v>
      </c>
      <c r="U9" s="19" t="s">
        <v>65</v>
      </c>
      <c r="V9" s="4">
        <v>0</v>
      </c>
      <c r="W9" s="19" t="s">
        <v>65</v>
      </c>
      <c r="X9" s="4">
        <v>0</v>
      </c>
      <c r="Y9" s="19" t="s">
        <v>65</v>
      </c>
      <c r="Z9" s="4">
        <v>0</v>
      </c>
    </row>
    <row r="10" spans="1:26" ht="12.75" customHeight="1" x14ac:dyDescent="0.2">
      <c r="A10" s="14"/>
      <c r="B10" s="5" t="s">
        <v>34</v>
      </c>
      <c r="C10" s="19" t="s">
        <v>65</v>
      </c>
      <c r="D10" s="6" t="s">
        <v>32</v>
      </c>
      <c r="E10" s="19" t="s">
        <v>65</v>
      </c>
      <c r="F10" s="6" t="s">
        <v>32</v>
      </c>
      <c r="G10" s="19" t="s">
        <v>65</v>
      </c>
      <c r="H10" s="6" t="s">
        <v>32</v>
      </c>
      <c r="I10" s="19" t="s">
        <v>65</v>
      </c>
      <c r="J10" s="6" t="s">
        <v>32</v>
      </c>
      <c r="K10" s="19" t="s">
        <v>65</v>
      </c>
      <c r="L10" s="6" t="s">
        <v>32</v>
      </c>
      <c r="M10" s="19" t="s">
        <v>65</v>
      </c>
      <c r="N10" s="6" t="s">
        <v>32</v>
      </c>
      <c r="O10" s="19" t="s">
        <v>65</v>
      </c>
      <c r="P10" s="6" t="s">
        <v>32</v>
      </c>
      <c r="Q10" s="19" t="s">
        <v>65</v>
      </c>
      <c r="R10" s="6" t="s">
        <v>32</v>
      </c>
      <c r="S10" s="19" t="s">
        <v>65</v>
      </c>
      <c r="T10" s="6" t="s">
        <v>32</v>
      </c>
      <c r="U10" s="19" t="s">
        <v>65</v>
      </c>
      <c r="V10" s="4">
        <v>0</v>
      </c>
      <c r="W10" s="19" t="s">
        <v>65</v>
      </c>
      <c r="X10" s="4">
        <v>0</v>
      </c>
      <c r="Y10" s="3">
        <v>-2.9999999999999997E-4</v>
      </c>
      <c r="Z10" s="4">
        <v>1.9300000000000001E-2</v>
      </c>
    </row>
    <row r="11" spans="1:26" ht="12.75" customHeight="1" x14ac:dyDescent="0.2">
      <c r="A11" s="14"/>
      <c r="B11" s="5" t="s">
        <v>35</v>
      </c>
      <c r="C11" s="19" t="s">
        <v>65</v>
      </c>
      <c r="D11" s="6" t="s">
        <v>32</v>
      </c>
      <c r="E11" s="19" t="s">
        <v>65</v>
      </c>
      <c r="F11" s="6" t="s">
        <v>32</v>
      </c>
      <c r="G11" s="19" t="s">
        <v>65</v>
      </c>
      <c r="H11" s="6" t="s">
        <v>32</v>
      </c>
      <c r="I11" s="19" t="s">
        <v>65</v>
      </c>
      <c r="J11" s="6" t="s">
        <v>32</v>
      </c>
      <c r="K11" s="19" t="s">
        <v>65</v>
      </c>
      <c r="L11" s="6" t="s">
        <v>32</v>
      </c>
      <c r="M11" s="19" t="s">
        <v>65</v>
      </c>
      <c r="N11" s="6" t="s">
        <v>32</v>
      </c>
      <c r="O11" s="19" t="s">
        <v>65</v>
      </c>
      <c r="P11" s="6" t="s">
        <v>32</v>
      </c>
      <c r="Q11" s="19" t="s">
        <v>65</v>
      </c>
      <c r="R11" s="6" t="s">
        <v>32</v>
      </c>
      <c r="S11" s="19" t="s">
        <v>65</v>
      </c>
      <c r="T11" s="6" t="s">
        <v>32</v>
      </c>
      <c r="U11" s="19" t="s">
        <v>65</v>
      </c>
      <c r="V11" s="4">
        <v>0</v>
      </c>
      <c r="W11" s="19" t="s">
        <v>65</v>
      </c>
      <c r="X11" s="4">
        <v>0</v>
      </c>
      <c r="Y11" s="19" t="s">
        <v>65</v>
      </c>
      <c r="Z11" s="4">
        <v>0</v>
      </c>
    </row>
    <row r="12" spans="1:26" ht="12.75" customHeight="1" x14ac:dyDescent="0.2">
      <c r="A12" s="14"/>
      <c r="B12" s="5" t="s">
        <v>36</v>
      </c>
      <c r="C12" s="19" t="s">
        <v>65</v>
      </c>
      <c r="D12" s="6" t="s">
        <v>32</v>
      </c>
      <c r="E12" s="19" t="s">
        <v>65</v>
      </c>
      <c r="F12" s="6" t="s">
        <v>32</v>
      </c>
      <c r="G12" s="19" t="s">
        <v>65</v>
      </c>
      <c r="H12" s="6" t="s">
        <v>32</v>
      </c>
      <c r="I12" s="19" t="s">
        <v>65</v>
      </c>
      <c r="J12" s="6" t="s">
        <v>32</v>
      </c>
      <c r="K12" s="19" t="s">
        <v>65</v>
      </c>
      <c r="L12" s="6" t="s">
        <v>32</v>
      </c>
      <c r="M12" s="19" t="s">
        <v>65</v>
      </c>
      <c r="N12" s="6" t="s">
        <v>32</v>
      </c>
      <c r="O12" s="19" t="s">
        <v>65</v>
      </c>
      <c r="P12" s="6" t="s">
        <v>32</v>
      </c>
      <c r="Q12" s="19" t="s">
        <v>65</v>
      </c>
      <c r="R12" s="6" t="s">
        <v>32</v>
      </c>
      <c r="S12" s="19" t="s">
        <v>65</v>
      </c>
      <c r="T12" s="6" t="s">
        <v>32</v>
      </c>
      <c r="U12" s="19" t="s">
        <v>65</v>
      </c>
      <c r="V12" s="4">
        <v>0</v>
      </c>
      <c r="W12" s="19" t="s">
        <v>65</v>
      </c>
      <c r="X12" s="4">
        <v>0</v>
      </c>
      <c r="Y12" s="19" t="s">
        <v>65</v>
      </c>
      <c r="Z12" s="4">
        <v>0</v>
      </c>
    </row>
    <row r="13" spans="1:26" ht="12.75" customHeight="1" x14ac:dyDescent="0.2">
      <c r="A13" s="14"/>
      <c r="B13" s="5" t="s">
        <v>37</v>
      </c>
      <c r="C13" s="3">
        <v>1E-3</v>
      </c>
      <c r="D13" s="4">
        <v>0.14799999999999999</v>
      </c>
      <c r="E13" s="3">
        <v>2.5000000000000001E-3</v>
      </c>
      <c r="F13" s="4">
        <v>0.2545</v>
      </c>
      <c r="G13" s="3">
        <v>2.2499999999999999E-2</v>
      </c>
      <c r="H13" s="4">
        <v>0.3327</v>
      </c>
      <c r="I13" s="3">
        <v>-9.5999999999999992E-3</v>
      </c>
      <c r="J13" s="4">
        <v>0.38040000000000002</v>
      </c>
      <c r="K13" s="3">
        <v>1.47E-2</v>
      </c>
      <c r="L13" s="4">
        <v>0.43740000000000001</v>
      </c>
      <c r="M13" s="3">
        <v>2.6700000000000002E-2</v>
      </c>
      <c r="N13" s="4">
        <v>0.45910000000000001</v>
      </c>
      <c r="O13" s="3">
        <v>2.0999999999999999E-3</v>
      </c>
      <c r="P13" s="4">
        <v>0.4577</v>
      </c>
      <c r="Q13" s="3">
        <v>-8.0000000000000004E-4</v>
      </c>
      <c r="R13" s="4">
        <v>0.45279999999999998</v>
      </c>
      <c r="S13" s="3">
        <v>1.6E-2</v>
      </c>
      <c r="T13" s="4">
        <v>0.4451</v>
      </c>
      <c r="U13" s="3">
        <v>4.3099999999999996E-3</v>
      </c>
      <c r="V13" s="4">
        <v>0.4365</v>
      </c>
      <c r="W13" s="3">
        <v>1.7899999999999999E-2</v>
      </c>
      <c r="X13" s="4">
        <v>0.42859999999999998</v>
      </c>
      <c r="Y13" s="3">
        <v>6.4000000000000003E-3</v>
      </c>
      <c r="Z13" s="4">
        <v>0.41870000000000002</v>
      </c>
    </row>
    <row r="14" spans="1:26" ht="12.75" customHeight="1" x14ac:dyDescent="0.2">
      <c r="A14" s="14"/>
      <c r="B14" s="5" t="s">
        <v>38</v>
      </c>
      <c r="C14" s="3">
        <v>1.35E-2</v>
      </c>
      <c r="D14" s="4">
        <v>0.60409999999999997</v>
      </c>
      <c r="E14" s="3">
        <v>-6.7000000000000002E-3</v>
      </c>
      <c r="F14" s="4">
        <v>0.51049999999999995</v>
      </c>
      <c r="G14" s="3">
        <v>3.0200000000000001E-2</v>
      </c>
      <c r="H14" s="4">
        <v>0.43759999999999999</v>
      </c>
      <c r="I14" s="3">
        <v>-2.2100000000000002E-2</v>
      </c>
      <c r="J14" s="4">
        <v>0.39860000000000001</v>
      </c>
      <c r="K14" s="3">
        <v>2.0299999999999999E-2</v>
      </c>
      <c r="L14" s="4">
        <v>0.34710000000000002</v>
      </c>
      <c r="M14" s="3">
        <v>2.12E-2</v>
      </c>
      <c r="N14" s="4">
        <v>0.33040000000000003</v>
      </c>
      <c r="O14" s="3">
        <v>1.9E-3</v>
      </c>
      <c r="P14" s="4">
        <v>0.31519999999999998</v>
      </c>
      <c r="Q14" s="3">
        <v>-1.1999999999999999E-3</v>
      </c>
      <c r="R14" s="4">
        <v>0.30380000000000001</v>
      </c>
      <c r="S14" s="3">
        <v>3.09E-2</v>
      </c>
      <c r="T14" s="4">
        <v>0.29409999999999997</v>
      </c>
      <c r="U14" s="3">
        <v>-3.3800000000000002E-3</v>
      </c>
      <c r="V14" s="4">
        <v>0.2863</v>
      </c>
      <c r="W14" s="3">
        <v>1.2500000000000001E-2</v>
      </c>
      <c r="X14" s="4">
        <v>0.27839999999999998</v>
      </c>
      <c r="Y14" s="3">
        <v>6.6E-3</v>
      </c>
      <c r="Z14" s="4">
        <v>0.27179999999999999</v>
      </c>
    </row>
    <row r="15" spans="1:26" ht="12.75" customHeight="1" x14ac:dyDescent="0.2">
      <c r="A15" s="14"/>
      <c r="B15" s="5" t="s">
        <v>39</v>
      </c>
      <c r="C15" s="19" t="s">
        <v>65</v>
      </c>
      <c r="D15" s="6" t="s">
        <v>32</v>
      </c>
      <c r="E15" s="19" t="s">
        <v>65</v>
      </c>
      <c r="F15" s="6" t="s">
        <v>32</v>
      </c>
      <c r="G15" s="19" t="s">
        <v>65</v>
      </c>
      <c r="H15" s="6" t="s">
        <v>32</v>
      </c>
      <c r="I15" s="19" t="s">
        <v>65</v>
      </c>
      <c r="J15" s="6" t="s">
        <v>32</v>
      </c>
      <c r="K15" s="19" t="s">
        <v>65</v>
      </c>
      <c r="L15" s="6" t="s">
        <v>32</v>
      </c>
      <c r="M15" s="19" t="s">
        <v>65</v>
      </c>
      <c r="N15" s="6" t="s">
        <v>32</v>
      </c>
      <c r="O15" s="19" t="s">
        <v>65</v>
      </c>
      <c r="P15" s="6" t="s">
        <v>32</v>
      </c>
      <c r="Q15" s="19" t="s">
        <v>65</v>
      </c>
      <c r="R15" s="6" t="s">
        <v>32</v>
      </c>
      <c r="S15" s="19" t="s">
        <v>65</v>
      </c>
      <c r="T15" s="6" t="s">
        <v>32</v>
      </c>
      <c r="U15" s="19" t="s">
        <v>65</v>
      </c>
      <c r="V15" s="4">
        <v>0</v>
      </c>
      <c r="W15" s="19" t="s">
        <v>65</v>
      </c>
      <c r="X15" s="4">
        <v>0</v>
      </c>
      <c r="Y15" s="19" t="s">
        <v>65</v>
      </c>
      <c r="Z15" s="4">
        <v>0</v>
      </c>
    </row>
    <row r="16" spans="1:26" ht="12.75" customHeight="1" x14ac:dyDescent="0.2">
      <c r="A16" s="14"/>
      <c r="B16" s="5" t="s">
        <v>40</v>
      </c>
      <c r="C16" s="19" t="s">
        <v>65</v>
      </c>
      <c r="D16" s="6" t="s">
        <v>32</v>
      </c>
      <c r="E16" s="19" t="s">
        <v>65</v>
      </c>
      <c r="F16" s="6" t="s">
        <v>32</v>
      </c>
      <c r="G16" s="19" t="s">
        <v>65</v>
      </c>
      <c r="H16" s="6" t="s">
        <v>32</v>
      </c>
      <c r="I16" s="19" t="s">
        <v>65</v>
      </c>
      <c r="J16" s="6" t="s">
        <v>32</v>
      </c>
      <c r="K16" s="19" t="s">
        <v>65</v>
      </c>
      <c r="L16" s="6" t="s">
        <v>32</v>
      </c>
      <c r="M16" s="19" t="s">
        <v>65</v>
      </c>
      <c r="N16" s="6" t="s">
        <v>32</v>
      </c>
      <c r="O16" s="19" t="s">
        <v>65</v>
      </c>
      <c r="P16" s="6" t="s">
        <v>32</v>
      </c>
      <c r="Q16" s="19" t="s">
        <v>65</v>
      </c>
      <c r="R16" s="6" t="s">
        <v>32</v>
      </c>
      <c r="S16" s="19" t="s">
        <v>65</v>
      </c>
      <c r="T16" s="6" t="s">
        <v>32</v>
      </c>
      <c r="U16" s="19" t="s">
        <v>65</v>
      </c>
      <c r="V16" s="4">
        <v>0</v>
      </c>
      <c r="W16" s="19" t="s">
        <v>65</v>
      </c>
      <c r="X16" s="4">
        <v>0</v>
      </c>
      <c r="Y16" s="19" t="s">
        <v>65</v>
      </c>
      <c r="Z16" s="4">
        <v>0</v>
      </c>
    </row>
    <row r="17" spans="1:26" ht="12.75" customHeight="1" x14ac:dyDescent="0.2">
      <c r="A17" s="14"/>
      <c r="B17" s="5" t="s">
        <v>41</v>
      </c>
      <c r="C17" s="3">
        <v>5.7999999999999996E-3</v>
      </c>
      <c r="D17" s="4">
        <v>8.3000000000000001E-3</v>
      </c>
      <c r="E17" s="3">
        <v>3.5099999999999999E-2</v>
      </c>
      <c r="F17" s="4">
        <v>1.0999999999999999E-2</v>
      </c>
      <c r="G17" s="3">
        <v>6.7000000000000002E-3</v>
      </c>
      <c r="H17" s="4">
        <v>2.9999999999999997E-4</v>
      </c>
      <c r="I17" s="3">
        <v>8.5000000000000006E-3</v>
      </c>
      <c r="J17" s="6" t="s">
        <v>32</v>
      </c>
      <c r="K17" s="3">
        <v>-5.5999999999999999E-3</v>
      </c>
      <c r="L17" s="6" t="s">
        <v>32</v>
      </c>
      <c r="M17" s="3">
        <v>1.03E-2</v>
      </c>
      <c r="N17" s="4">
        <v>1.1000000000000001E-3</v>
      </c>
      <c r="O17" s="3">
        <v>3.7000000000000002E-3</v>
      </c>
      <c r="P17" s="4">
        <v>-1E-4</v>
      </c>
      <c r="Q17" s="3">
        <v>-6.7999999999999996E-3</v>
      </c>
      <c r="R17" s="6" t="s">
        <v>32</v>
      </c>
      <c r="S17" s="3">
        <v>-1.0500000000000001E-2</v>
      </c>
      <c r="T17" s="4">
        <v>5.9999999999999995E-4</v>
      </c>
      <c r="U17" s="3">
        <v>-5.0400000000000002E-3</v>
      </c>
      <c r="V17" s="4">
        <v>4.0000000000000002E-4</v>
      </c>
      <c r="W17" s="3">
        <v>5.8999999999999999E-3</v>
      </c>
      <c r="X17" s="4">
        <v>6.9999999999999999E-4</v>
      </c>
      <c r="Y17" s="3">
        <v>-3.0300000000000001E-2</v>
      </c>
      <c r="Z17" s="4">
        <v>-1E-4</v>
      </c>
    </row>
    <row r="18" spans="1:26" ht="12.75" customHeight="1" x14ac:dyDescent="0.2">
      <c r="A18" s="14"/>
      <c r="B18" s="5" t="s">
        <v>42</v>
      </c>
      <c r="C18" s="19" t="s">
        <v>65</v>
      </c>
      <c r="D18" s="6" t="s">
        <v>32</v>
      </c>
      <c r="E18" s="19" t="s">
        <v>65</v>
      </c>
      <c r="F18" s="6" t="s">
        <v>32</v>
      </c>
      <c r="G18" s="19" t="s">
        <v>65</v>
      </c>
      <c r="H18" s="6" t="s">
        <v>32</v>
      </c>
      <c r="I18" s="19" t="s">
        <v>65</v>
      </c>
      <c r="J18" s="6" t="s">
        <v>32</v>
      </c>
      <c r="K18" s="19" t="s">
        <v>65</v>
      </c>
      <c r="L18" s="6" t="s">
        <v>32</v>
      </c>
      <c r="M18" s="19" t="s">
        <v>65</v>
      </c>
      <c r="N18" s="6" t="s">
        <v>32</v>
      </c>
      <c r="O18" s="19" t="s">
        <v>65</v>
      </c>
      <c r="P18" s="6" t="s">
        <v>32</v>
      </c>
      <c r="Q18" s="19" t="s">
        <v>65</v>
      </c>
      <c r="R18" s="6" t="s">
        <v>32</v>
      </c>
      <c r="S18" s="19" t="s">
        <v>65</v>
      </c>
      <c r="T18" s="6" t="s">
        <v>32</v>
      </c>
      <c r="U18" s="19" t="s">
        <v>65</v>
      </c>
      <c r="V18" s="4">
        <v>0</v>
      </c>
      <c r="W18" s="19" t="s">
        <v>65</v>
      </c>
      <c r="X18" s="4">
        <v>0</v>
      </c>
      <c r="Y18" s="19" t="s">
        <v>65</v>
      </c>
      <c r="Z18" s="4">
        <v>0</v>
      </c>
    </row>
    <row r="19" spans="1:26" ht="12.75" customHeight="1" x14ac:dyDescent="0.2">
      <c r="A19" s="14"/>
      <c r="B19" s="5" t="s">
        <v>43</v>
      </c>
      <c r="C19" s="19" t="s">
        <v>65</v>
      </c>
      <c r="D19" s="6" t="s">
        <v>32</v>
      </c>
      <c r="E19" s="19" t="s">
        <v>65</v>
      </c>
      <c r="F19" s="6" t="s">
        <v>32</v>
      </c>
      <c r="G19" s="19" t="s">
        <v>65</v>
      </c>
      <c r="H19" s="6" t="s">
        <v>32</v>
      </c>
      <c r="I19" s="19" t="s">
        <v>65</v>
      </c>
      <c r="J19" s="6" t="s">
        <v>32</v>
      </c>
      <c r="K19" s="19" t="s">
        <v>65</v>
      </c>
      <c r="L19" s="6" t="s">
        <v>32</v>
      </c>
      <c r="M19" s="19" t="s">
        <v>65</v>
      </c>
      <c r="N19" s="6" t="s">
        <v>32</v>
      </c>
      <c r="O19" s="19" t="s">
        <v>65</v>
      </c>
      <c r="P19" s="6" t="s">
        <v>32</v>
      </c>
      <c r="Q19" s="19" t="s">
        <v>65</v>
      </c>
      <c r="R19" s="6" t="s">
        <v>32</v>
      </c>
      <c r="S19" s="19" t="s">
        <v>65</v>
      </c>
      <c r="T19" s="6" t="s">
        <v>32</v>
      </c>
      <c r="U19" s="19" t="s">
        <v>65</v>
      </c>
      <c r="V19" s="4">
        <v>0</v>
      </c>
      <c r="W19" s="19" t="s">
        <v>65</v>
      </c>
      <c r="X19" s="4">
        <v>0</v>
      </c>
      <c r="Y19" s="19" t="s">
        <v>65</v>
      </c>
      <c r="Z19" s="4">
        <v>0</v>
      </c>
    </row>
    <row r="20" spans="1:26" ht="12.75" customHeight="1" x14ac:dyDescent="0.2">
      <c r="A20" s="14"/>
      <c r="B20" s="5" t="s">
        <v>44</v>
      </c>
      <c r="C20" s="19" t="s">
        <v>65</v>
      </c>
      <c r="D20" s="6" t="s">
        <v>32</v>
      </c>
      <c r="E20" s="19" t="s">
        <v>65</v>
      </c>
      <c r="F20" s="6" t="s">
        <v>32</v>
      </c>
      <c r="G20" s="19" t="s">
        <v>65</v>
      </c>
      <c r="H20" s="6" t="s">
        <v>32</v>
      </c>
      <c r="I20" s="19" t="s">
        <v>65</v>
      </c>
      <c r="J20" s="6" t="s">
        <v>32</v>
      </c>
      <c r="K20" s="19" t="s">
        <v>65</v>
      </c>
      <c r="L20" s="6" t="s">
        <v>32</v>
      </c>
      <c r="M20" s="19" t="s">
        <v>65</v>
      </c>
      <c r="N20" s="6" t="s">
        <v>32</v>
      </c>
      <c r="O20" s="19" t="s">
        <v>65</v>
      </c>
      <c r="P20" s="6" t="s">
        <v>32</v>
      </c>
      <c r="Q20" s="19" t="s">
        <v>65</v>
      </c>
      <c r="R20" s="6" t="s">
        <v>32</v>
      </c>
      <c r="S20" s="19" t="s">
        <v>65</v>
      </c>
      <c r="T20" s="6" t="s">
        <v>32</v>
      </c>
      <c r="U20" s="19" t="s">
        <v>65</v>
      </c>
      <c r="V20" s="4">
        <v>0</v>
      </c>
      <c r="W20" s="19" t="s">
        <v>65</v>
      </c>
      <c r="X20" s="4">
        <v>0</v>
      </c>
      <c r="Y20" s="19" t="s">
        <v>65</v>
      </c>
      <c r="Z20" s="4">
        <v>0</v>
      </c>
    </row>
    <row r="21" spans="1:26" ht="12.75" customHeight="1" x14ac:dyDescent="0.2">
      <c r="A21" s="14"/>
      <c r="B21" s="5" t="s">
        <v>45</v>
      </c>
      <c r="C21" s="19" t="s">
        <v>65</v>
      </c>
      <c r="D21" s="6" t="s">
        <v>32</v>
      </c>
      <c r="E21" s="19" t="s">
        <v>65</v>
      </c>
      <c r="F21" s="6" t="s">
        <v>32</v>
      </c>
      <c r="G21" s="19" t="s">
        <v>65</v>
      </c>
      <c r="H21" s="6" t="s">
        <v>32</v>
      </c>
      <c r="I21" s="19" t="s">
        <v>65</v>
      </c>
      <c r="J21" s="6" t="s">
        <v>32</v>
      </c>
      <c r="K21" s="19" t="s">
        <v>65</v>
      </c>
      <c r="L21" s="6" t="s">
        <v>32</v>
      </c>
      <c r="M21" s="19" t="s">
        <v>65</v>
      </c>
      <c r="N21" s="6" t="s">
        <v>32</v>
      </c>
      <c r="O21" s="19" t="s">
        <v>65</v>
      </c>
      <c r="P21" s="6" t="s">
        <v>32</v>
      </c>
      <c r="Q21" s="19" t="s">
        <v>65</v>
      </c>
      <c r="R21" s="6" t="s">
        <v>32</v>
      </c>
      <c r="S21" s="19" t="s">
        <v>65</v>
      </c>
      <c r="T21" s="6" t="s">
        <v>32</v>
      </c>
      <c r="U21" s="19" t="s">
        <v>65</v>
      </c>
      <c r="V21" s="4">
        <v>0</v>
      </c>
      <c r="W21" s="19" t="s">
        <v>65</v>
      </c>
      <c r="X21" s="4">
        <v>0</v>
      </c>
      <c r="Y21" s="19" t="s">
        <v>65</v>
      </c>
      <c r="Z21" s="4">
        <v>0</v>
      </c>
    </row>
    <row r="22" spans="1:26" ht="12.75" customHeight="1" x14ac:dyDescent="0.2">
      <c r="A22" s="14"/>
      <c r="B22" s="5" t="s">
        <v>46</v>
      </c>
      <c r="C22" s="19" t="s">
        <v>65</v>
      </c>
      <c r="D22" s="6" t="s">
        <v>32</v>
      </c>
      <c r="E22" s="19" t="s">
        <v>65</v>
      </c>
      <c r="F22" s="6" t="s">
        <v>32</v>
      </c>
      <c r="G22" s="19" t="s">
        <v>65</v>
      </c>
      <c r="H22" s="6" t="s">
        <v>32</v>
      </c>
      <c r="I22" s="19" t="s">
        <v>65</v>
      </c>
      <c r="J22" s="6" t="s">
        <v>32</v>
      </c>
      <c r="K22" s="19" t="s">
        <v>65</v>
      </c>
      <c r="L22" s="6" t="s">
        <v>32</v>
      </c>
      <c r="M22" s="19" t="s">
        <v>65</v>
      </c>
      <c r="N22" s="6" t="s">
        <v>32</v>
      </c>
      <c r="O22" s="19" t="s">
        <v>65</v>
      </c>
      <c r="P22" s="6" t="s">
        <v>32</v>
      </c>
      <c r="Q22" s="19" t="s">
        <v>65</v>
      </c>
      <c r="R22" s="6" t="s">
        <v>32</v>
      </c>
      <c r="S22" s="19" t="s">
        <v>65</v>
      </c>
      <c r="T22" s="6" t="s">
        <v>32</v>
      </c>
      <c r="U22" s="19" t="s">
        <v>65</v>
      </c>
      <c r="V22" s="4">
        <v>0</v>
      </c>
      <c r="W22" s="19" t="s">
        <v>65</v>
      </c>
      <c r="X22" s="4">
        <v>0</v>
      </c>
      <c r="Y22" s="19" t="s">
        <v>65</v>
      </c>
      <c r="Z22" s="4">
        <v>0</v>
      </c>
    </row>
    <row r="23" spans="1:26" ht="12.75" customHeight="1" x14ac:dyDescent="0.2">
      <c r="A23" s="14"/>
      <c r="B23" s="5" t="s">
        <v>47</v>
      </c>
      <c r="C23" s="19" t="s">
        <v>65</v>
      </c>
      <c r="D23" s="6" t="s">
        <v>32</v>
      </c>
      <c r="E23" s="19" t="s">
        <v>65</v>
      </c>
      <c r="F23" s="6" t="s">
        <v>32</v>
      </c>
      <c r="G23" s="19" t="s">
        <v>65</v>
      </c>
      <c r="H23" s="6" t="s">
        <v>32</v>
      </c>
      <c r="I23" s="19" t="s">
        <v>65</v>
      </c>
      <c r="J23" s="6" t="s">
        <v>32</v>
      </c>
      <c r="K23" s="19" t="s">
        <v>65</v>
      </c>
      <c r="L23" s="6" t="s">
        <v>32</v>
      </c>
      <c r="M23" s="19" t="s">
        <v>65</v>
      </c>
      <c r="N23" s="6" t="s">
        <v>32</v>
      </c>
      <c r="O23" s="19" t="s">
        <v>65</v>
      </c>
      <c r="P23" s="6" t="s">
        <v>32</v>
      </c>
      <c r="Q23" s="19" t="s">
        <v>65</v>
      </c>
      <c r="R23" s="6" t="s">
        <v>32</v>
      </c>
      <c r="S23" s="19" t="s">
        <v>65</v>
      </c>
      <c r="T23" s="6" t="s">
        <v>32</v>
      </c>
      <c r="U23" s="19" t="s">
        <v>65</v>
      </c>
      <c r="V23" s="4">
        <v>0</v>
      </c>
      <c r="W23" s="19" t="s">
        <v>65</v>
      </c>
      <c r="X23" s="4">
        <v>0</v>
      </c>
      <c r="Y23" s="19" t="s">
        <v>65</v>
      </c>
      <c r="Z23" s="4">
        <v>0</v>
      </c>
    </row>
    <row r="24" spans="1:26" ht="12.75" customHeight="1" x14ac:dyDescent="0.2">
      <c r="A24" s="14"/>
      <c r="B24" s="5" t="s">
        <v>48</v>
      </c>
      <c r="C24" s="3">
        <v>2.0000000000000001E-4</v>
      </c>
      <c r="D24" s="4">
        <v>1.2999999999999999E-3</v>
      </c>
      <c r="E24" s="19" t="s">
        <v>65</v>
      </c>
      <c r="F24" s="4">
        <v>8.0000000000000004E-4</v>
      </c>
      <c r="G24" s="19" t="s">
        <v>65</v>
      </c>
      <c r="H24" s="4">
        <v>1.1000000000000001E-3</v>
      </c>
      <c r="I24" s="19" t="s">
        <v>65</v>
      </c>
      <c r="J24" s="4">
        <v>2.0000000000000001E-4</v>
      </c>
      <c r="K24" s="3">
        <v>1E-4</v>
      </c>
      <c r="L24" s="4">
        <v>5.0000000000000001E-4</v>
      </c>
      <c r="M24" s="19" t="s">
        <v>65</v>
      </c>
      <c r="N24" s="4">
        <v>1.2999999999999999E-3</v>
      </c>
      <c r="O24" s="19" t="s">
        <v>65</v>
      </c>
      <c r="P24" s="4">
        <v>-1E-4</v>
      </c>
      <c r="Q24" s="19" t="s">
        <v>65</v>
      </c>
      <c r="R24" s="4">
        <v>-4.0000000000000002E-4</v>
      </c>
      <c r="S24" s="19" t="s">
        <v>65</v>
      </c>
      <c r="T24" s="4">
        <v>-6.9999999999999999E-4</v>
      </c>
      <c r="U24" s="3">
        <v>0</v>
      </c>
      <c r="V24" s="4">
        <v>1.1000000000000001E-3</v>
      </c>
      <c r="W24" s="3">
        <v>0</v>
      </c>
      <c r="X24" s="4">
        <v>1.5E-3</v>
      </c>
      <c r="Y24" s="3">
        <v>-2.9999999999999997E-4</v>
      </c>
      <c r="Z24" s="4">
        <v>1.1999999999999999E-3</v>
      </c>
    </row>
    <row r="25" spans="1:26" ht="12.75" customHeight="1" x14ac:dyDescent="0.2">
      <c r="A25" s="14"/>
      <c r="B25" s="7" t="s">
        <v>49</v>
      </c>
      <c r="C25" s="8">
        <v>1.8200000000000001E-2</v>
      </c>
      <c r="D25" s="9">
        <v>1</v>
      </c>
      <c r="E25" s="8">
        <v>3.1099999999999999E-2</v>
      </c>
      <c r="F25" s="9">
        <v>1</v>
      </c>
      <c r="G25" s="8">
        <v>6.2300000000000001E-2</v>
      </c>
      <c r="H25" s="9">
        <v>1</v>
      </c>
      <c r="I25" s="8">
        <v>-1.89E-2</v>
      </c>
      <c r="J25" s="9">
        <v>1</v>
      </c>
      <c r="K25" s="8">
        <v>2.6800000000000001E-2</v>
      </c>
      <c r="L25" s="9">
        <v>1</v>
      </c>
      <c r="M25" s="8">
        <v>5.9200000000000003E-2</v>
      </c>
      <c r="N25" s="9">
        <v>1</v>
      </c>
      <c r="O25" s="8">
        <v>1.11E-2</v>
      </c>
      <c r="P25" s="9">
        <v>1</v>
      </c>
      <c r="Q25" s="8">
        <v>-9.5999999999999992E-3</v>
      </c>
      <c r="R25" s="9">
        <v>1</v>
      </c>
      <c r="S25" s="8">
        <v>3.9699999999999999E-2</v>
      </c>
      <c r="T25" s="9">
        <v>1</v>
      </c>
      <c r="U25" s="8">
        <v>-2.2000000000000001E-3</v>
      </c>
      <c r="V25" s="9">
        <v>1</v>
      </c>
      <c r="W25" s="8">
        <v>3.09E-2</v>
      </c>
      <c r="X25" s="9">
        <v>1</v>
      </c>
      <c r="Y25" s="8">
        <v>-1.8200000000000001E-2</v>
      </c>
      <c r="Z25" s="9">
        <v>1</v>
      </c>
    </row>
    <row r="26" spans="1:26" ht="12.75" customHeight="1" x14ac:dyDescent="0.2">
      <c r="A26" s="14"/>
      <c r="B26" s="2" t="s">
        <v>50</v>
      </c>
      <c r="C26" s="10">
        <v>26621.648000000001</v>
      </c>
      <c r="D26" s="20" t="s">
        <v>65</v>
      </c>
      <c r="E26" s="10">
        <v>50833.591999999997</v>
      </c>
      <c r="F26" s="20" t="s">
        <v>65</v>
      </c>
      <c r="G26" s="10">
        <v>113180.30499999999</v>
      </c>
      <c r="H26" s="20" t="s">
        <v>65</v>
      </c>
      <c r="I26" s="10">
        <v>-39759.703999999998</v>
      </c>
      <c r="J26" s="20" t="s">
        <v>65</v>
      </c>
      <c r="K26" s="10">
        <v>55353.413</v>
      </c>
      <c r="L26" s="20" t="s">
        <v>65</v>
      </c>
      <c r="M26" s="10">
        <v>130494.45699999999</v>
      </c>
      <c r="N26" s="20" t="s">
        <v>65</v>
      </c>
      <c r="O26" s="10">
        <v>25284.510999999999</v>
      </c>
      <c r="P26" s="20" t="s">
        <v>65</v>
      </c>
      <c r="Q26" s="10">
        <v>-25176.594000000001</v>
      </c>
      <c r="R26" s="20" t="s">
        <v>65</v>
      </c>
      <c r="S26" s="10">
        <v>101946.72199999999</v>
      </c>
      <c r="T26" s="20" t="s">
        <v>65</v>
      </c>
      <c r="U26" s="10">
        <v>-6802.3670000000002</v>
      </c>
      <c r="V26" s="20" t="s">
        <v>65</v>
      </c>
      <c r="W26" s="10">
        <v>80466.161999999997</v>
      </c>
      <c r="X26" s="20" t="s">
        <v>65</v>
      </c>
      <c r="Y26" s="10">
        <v>-49569.088000000003</v>
      </c>
      <c r="Z26" s="20" t="s">
        <v>65</v>
      </c>
    </row>
    <row r="27" spans="1:26" ht="12.75" customHeight="1" x14ac:dyDescent="0.2">
      <c r="B27" s="21" t="s">
        <v>65</v>
      </c>
      <c r="C27" s="21" t="s">
        <v>65</v>
      </c>
      <c r="D27" s="21" t="s">
        <v>65</v>
      </c>
      <c r="E27" s="21" t="s">
        <v>65</v>
      </c>
      <c r="F27" s="21" t="s">
        <v>65</v>
      </c>
      <c r="G27" s="21" t="s">
        <v>65</v>
      </c>
      <c r="H27" s="21" t="s">
        <v>65</v>
      </c>
      <c r="I27" s="21" t="s">
        <v>65</v>
      </c>
      <c r="J27" s="21" t="s">
        <v>65</v>
      </c>
      <c r="K27" s="21" t="s">
        <v>65</v>
      </c>
      <c r="L27" s="21" t="s">
        <v>65</v>
      </c>
      <c r="M27" s="21" t="s">
        <v>65</v>
      </c>
      <c r="N27" s="21" t="s">
        <v>65</v>
      </c>
      <c r="O27" s="21" t="s">
        <v>65</v>
      </c>
      <c r="P27" s="21" t="s">
        <v>65</v>
      </c>
      <c r="Q27" s="21" t="s">
        <v>65</v>
      </c>
      <c r="R27" s="21" t="s">
        <v>65</v>
      </c>
      <c r="S27" s="21" t="s">
        <v>65</v>
      </c>
      <c r="T27" s="21" t="s">
        <v>65</v>
      </c>
      <c r="U27" s="21" t="s">
        <v>65</v>
      </c>
      <c r="V27" s="21" t="s">
        <v>65</v>
      </c>
      <c r="W27" s="21" t="s">
        <v>65</v>
      </c>
      <c r="X27" s="21" t="s">
        <v>65</v>
      </c>
      <c r="Y27" s="21" t="s">
        <v>65</v>
      </c>
      <c r="Z27" s="21" t="s">
        <v>65</v>
      </c>
    </row>
    <row r="28" spans="1:26" ht="12.75" customHeight="1" x14ac:dyDescent="0.2">
      <c r="A28" s="14"/>
      <c r="B28" s="2" t="s">
        <v>51</v>
      </c>
      <c r="C28" s="11">
        <v>1.2999999999999999E-2</v>
      </c>
      <c r="D28" s="11">
        <v>0.85119999999999996</v>
      </c>
      <c r="E28" s="11">
        <v>2.8999999999999998E-3</v>
      </c>
      <c r="F28" s="11">
        <v>0.85829999999999995</v>
      </c>
      <c r="G28" s="11">
        <v>5.2499999999999998E-2</v>
      </c>
      <c r="H28" s="11">
        <v>0.87619999999999998</v>
      </c>
      <c r="I28" s="11">
        <v>-2.5600000000000001E-2</v>
      </c>
      <c r="J28" s="11">
        <v>0.879</v>
      </c>
      <c r="K28" s="11">
        <v>3.1600000000000003E-2</v>
      </c>
      <c r="L28" s="11">
        <v>0.88170000000000004</v>
      </c>
      <c r="M28" s="11">
        <v>4.6600000000000003E-2</v>
      </c>
      <c r="N28" s="11">
        <v>0.88870000000000005</v>
      </c>
      <c r="O28" s="11">
        <v>9.1962999999999993E-3</v>
      </c>
      <c r="P28" s="11">
        <v>0.87460000000000004</v>
      </c>
      <c r="Q28" s="11">
        <v>-7.9535999999999999E-3</v>
      </c>
      <c r="R28" s="11">
        <v>0.84340000000000004</v>
      </c>
      <c r="S28" s="11">
        <v>4.7199999999999999E-2</v>
      </c>
      <c r="T28" s="11">
        <v>0.84870000000000001</v>
      </c>
      <c r="U28" s="11">
        <v>1.8700000000000001E-2</v>
      </c>
      <c r="V28" s="11">
        <v>0.84940000000000004</v>
      </c>
      <c r="W28" s="11">
        <f>+W30-W29</f>
        <v>2.3199999999999998E-2</v>
      </c>
      <c r="X28" s="11">
        <v>0.84350000000000003</v>
      </c>
      <c r="Y28" s="11">
        <f>+Y30-Y29</f>
        <v>5.6000000000000008E-3</v>
      </c>
      <c r="Z28" s="11">
        <v>0.83050000000000002</v>
      </c>
    </row>
    <row r="29" spans="1:26" ht="12.75" customHeight="1" x14ac:dyDescent="0.2">
      <c r="A29" s="14"/>
      <c r="B29" s="5" t="s">
        <v>52</v>
      </c>
      <c r="C29" s="4">
        <v>5.1999999999999998E-3</v>
      </c>
      <c r="D29" s="4">
        <v>0.14879999999999999</v>
      </c>
      <c r="E29" s="4">
        <v>2.8199999999999999E-2</v>
      </c>
      <c r="F29" s="4">
        <v>0.14169999999999999</v>
      </c>
      <c r="G29" s="4">
        <v>9.7999999999999997E-3</v>
      </c>
      <c r="H29" s="4">
        <v>0.12379999999999999</v>
      </c>
      <c r="I29" s="4">
        <v>6.7000000000000002E-3</v>
      </c>
      <c r="J29" s="4">
        <v>0.121</v>
      </c>
      <c r="K29" s="4">
        <v>-4.7999999999999996E-3</v>
      </c>
      <c r="L29" s="4">
        <v>0.1183</v>
      </c>
      <c r="M29" s="4">
        <v>1.26E-2</v>
      </c>
      <c r="N29" s="4">
        <v>0.1113</v>
      </c>
      <c r="O29" s="4">
        <v>1.9036999999999999E-3</v>
      </c>
      <c r="P29" s="4">
        <v>0.12540000000000001</v>
      </c>
      <c r="Q29" s="4">
        <v>-1.6463999999999999E-3</v>
      </c>
      <c r="R29" s="4">
        <v>0.15659999999999999</v>
      </c>
      <c r="S29" s="4">
        <v>-7.4999999999999997E-3</v>
      </c>
      <c r="T29" s="4">
        <v>0.15129999999999999</v>
      </c>
      <c r="U29" s="4">
        <v>-2.0899999999999998E-2</v>
      </c>
      <c r="V29" s="4">
        <v>0.15060000000000001</v>
      </c>
      <c r="W29" s="4">
        <v>7.7000000000000002E-3</v>
      </c>
      <c r="X29" s="4">
        <v>0.1565</v>
      </c>
      <c r="Y29" s="4">
        <v>-2.3800000000000002E-2</v>
      </c>
      <c r="Z29" s="4">
        <v>0.16950000000000001</v>
      </c>
    </row>
    <row r="30" spans="1:26" ht="12.75" customHeight="1" x14ac:dyDescent="0.2">
      <c r="A30" s="14"/>
      <c r="B30" s="7" t="s">
        <v>49</v>
      </c>
      <c r="C30" s="9">
        <v>1.8200000000000001E-2</v>
      </c>
      <c r="D30" s="9">
        <v>1</v>
      </c>
      <c r="E30" s="9">
        <v>3.1099999999999999E-2</v>
      </c>
      <c r="F30" s="9">
        <v>1</v>
      </c>
      <c r="G30" s="9">
        <v>6.2300000000000001E-2</v>
      </c>
      <c r="H30" s="9">
        <v>1</v>
      </c>
      <c r="I30" s="9">
        <v>-1.89E-2</v>
      </c>
      <c r="J30" s="9">
        <v>1</v>
      </c>
      <c r="K30" s="9">
        <v>2.6800000000000001E-2</v>
      </c>
      <c r="L30" s="9">
        <v>1</v>
      </c>
      <c r="M30" s="9">
        <v>5.9200000000000003E-2</v>
      </c>
      <c r="N30" s="9">
        <v>1</v>
      </c>
      <c r="O30" s="9">
        <v>1.11E-2</v>
      </c>
      <c r="P30" s="9">
        <v>1</v>
      </c>
      <c r="Q30" s="9">
        <v>-9.5999999999999992E-3</v>
      </c>
      <c r="R30" s="9">
        <v>1</v>
      </c>
      <c r="S30" s="9">
        <v>3.9699999999999999E-2</v>
      </c>
      <c r="T30" s="9">
        <v>1</v>
      </c>
      <c r="U30" s="9">
        <v>-2.2000000000000001E-3</v>
      </c>
      <c r="V30" s="9">
        <v>1</v>
      </c>
      <c r="W30" s="9">
        <v>3.09E-2</v>
      </c>
      <c r="X30" s="9">
        <v>1</v>
      </c>
      <c r="Y30" s="9">
        <v>-1.8200000000000001E-2</v>
      </c>
      <c r="Z30" s="9">
        <v>1</v>
      </c>
    </row>
    <row r="31" spans="1:26" ht="12.75" customHeight="1" x14ac:dyDescent="0.2">
      <c r="B31" s="21" t="s">
        <v>65</v>
      </c>
      <c r="C31" s="21" t="s">
        <v>65</v>
      </c>
      <c r="D31" s="21" t="s">
        <v>65</v>
      </c>
      <c r="E31" s="21" t="s">
        <v>65</v>
      </c>
      <c r="F31" s="21" t="s">
        <v>65</v>
      </c>
      <c r="G31" s="21" t="s">
        <v>65</v>
      </c>
      <c r="H31" s="21" t="s">
        <v>65</v>
      </c>
      <c r="I31" s="21" t="s">
        <v>65</v>
      </c>
      <c r="J31" s="21" t="s">
        <v>65</v>
      </c>
      <c r="K31" s="21" t="s">
        <v>65</v>
      </c>
      <c r="L31" s="21" t="s">
        <v>65</v>
      </c>
      <c r="M31" s="21" t="s">
        <v>65</v>
      </c>
      <c r="N31" s="21" t="s">
        <v>65</v>
      </c>
      <c r="O31" s="21" t="s">
        <v>65</v>
      </c>
      <c r="P31" s="21" t="s">
        <v>65</v>
      </c>
      <c r="Q31" s="21" t="s">
        <v>65</v>
      </c>
      <c r="R31" s="21" t="s">
        <v>65</v>
      </c>
      <c r="S31" s="21" t="s">
        <v>65</v>
      </c>
      <c r="T31" s="21" t="s">
        <v>65</v>
      </c>
      <c r="U31" s="21" t="s">
        <v>65</v>
      </c>
      <c r="V31" s="21" t="s">
        <v>65</v>
      </c>
      <c r="W31" s="21" t="s">
        <v>65</v>
      </c>
      <c r="X31" s="21" t="s">
        <v>65</v>
      </c>
      <c r="Y31" s="21" t="s">
        <v>65</v>
      </c>
      <c r="Z31" s="21" t="s">
        <v>65</v>
      </c>
    </row>
    <row r="32" spans="1:26" ht="12.75" customHeight="1" x14ac:dyDescent="0.2">
      <c r="A32" s="14"/>
      <c r="B32" s="2" t="s">
        <v>53</v>
      </c>
      <c r="C32" s="11">
        <v>1.9900000000000001E-2</v>
      </c>
      <c r="D32" s="11">
        <v>0.99660000000000004</v>
      </c>
      <c r="E32" s="11">
        <v>2.4199999999999999E-2</v>
      </c>
      <c r="F32" s="11">
        <v>0.99880000000000002</v>
      </c>
      <c r="G32" s="11">
        <v>6.0699999999999997E-2</v>
      </c>
      <c r="H32" s="11">
        <v>1.0004</v>
      </c>
      <c r="I32" s="11">
        <v>-2.12E-2</v>
      </c>
      <c r="J32" s="11">
        <v>0.99809999999999999</v>
      </c>
      <c r="K32" s="11">
        <v>2.8400000000000002E-2</v>
      </c>
      <c r="L32" s="11">
        <v>0.99880000000000002</v>
      </c>
      <c r="M32" s="11">
        <v>5.8900000000000001E-2</v>
      </c>
      <c r="N32" s="11">
        <v>0.99829999999999997</v>
      </c>
      <c r="O32" s="11">
        <v>1.1141E-2</v>
      </c>
      <c r="P32" s="11">
        <v>0.99929999999999997</v>
      </c>
      <c r="Q32" s="11">
        <v>-9.6355E-3</v>
      </c>
      <c r="R32" s="11">
        <v>0.99809999999999999</v>
      </c>
      <c r="S32" s="11">
        <v>3.9E-2</v>
      </c>
      <c r="T32" s="11">
        <v>0.99809999999999999</v>
      </c>
      <c r="U32" s="11">
        <v>-2.0999999999999999E-3</v>
      </c>
      <c r="V32" s="11">
        <v>0.99770000000000003</v>
      </c>
      <c r="W32" s="11">
        <v>2.9100000000000001E-2</v>
      </c>
      <c r="X32" s="11">
        <v>0.99809999999999999</v>
      </c>
      <c r="Y32" s="11">
        <v>-1.8100000000000002E-2</v>
      </c>
      <c r="Z32" s="11">
        <v>0.99970000000000003</v>
      </c>
    </row>
    <row r="33" spans="1:26" ht="12.75" customHeight="1" x14ac:dyDescent="0.2">
      <c r="A33" s="14"/>
      <c r="B33" s="5" t="s">
        <v>54</v>
      </c>
      <c r="C33" s="4">
        <v>-1.6999999999999999E-3</v>
      </c>
      <c r="D33" s="4">
        <v>3.3999999999999998E-3</v>
      </c>
      <c r="E33" s="4">
        <v>6.8999999999999999E-3</v>
      </c>
      <c r="F33" s="4">
        <v>1.1999999999999999E-3</v>
      </c>
      <c r="G33" s="4">
        <v>1.6000000000000001E-3</v>
      </c>
      <c r="H33" s="4">
        <v>-4.0000000000000002E-4</v>
      </c>
      <c r="I33" s="4">
        <v>2.3E-3</v>
      </c>
      <c r="J33" s="4">
        <v>1.9E-3</v>
      </c>
      <c r="K33" s="4">
        <v>-1.6000000000000001E-3</v>
      </c>
      <c r="L33" s="4">
        <v>1.1999999999999999E-3</v>
      </c>
      <c r="M33" s="4">
        <v>2.9999999999999997E-4</v>
      </c>
      <c r="N33" s="4">
        <v>1.6999999999999999E-3</v>
      </c>
      <c r="O33" s="4">
        <v>-4.1E-5</v>
      </c>
      <c r="P33" s="4">
        <v>6.9999999999999999E-4</v>
      </c>
      <c r="Q33" s="4">
        <v>3.5500000000000002E-5</v>
      </c>
      <c r="R33" s="4">
        <v>1.9E-3</v>
      </c>
      <c r="S33" s="4">
        <v>6.9999999999999999E-4</v>
      </c>
      <c r="T33" s="4">
        <v>1.9E-3</v>
      </c>
      <c r="U33" s="4">
        <v>-1E-4</v>
      </c>
      <c r="V33" s="4">
        <v>2.3E-3</v>
      </c>
      <c r="W33" s="4">
        <v>1.8E-3</v>
      </c>
      <c r="X33" s="4">
        <v>1.9E-3</v>
      </c>
      <c r="Y33" s="4">
        <v>-1E-4</v>
      </c>
      <c r="Z33" s="4">
        <v>2.9999999999999997E-4</v>
      </c>
    </row>
    <row r="34" spans="1:26" ht="12.75" customHeight="1" x14ac:dyDescent="0.2">
      <c r="A34" s="14"/>
      <c r="B34" s="7" t="s">
        <v>49</v>
      </c>
      <c r="C34" s="9">
        <v>1.8200000000000001E-2</v>
      </c>
      <c r="D34" s="9">
        <v>1</v>
      </c>
      <c r="E34" s="9">
        <v>3.1099999999999999E-2</v>
      </c>
      <c r="F34" s="9">
        <v>1</v>
      </c>
      <c r="G34" s="9">
        <v>6.2300000000000001E-2</v>
      </c>
      <c r="H34" s="9">
        <v>1</v>
      </c>
      <c r="I34" s="9">
        <v>-1.89E-2</v>
      </c>
      <c r="J34" s="9">
        <v>1</v>
      </c>
      <c r="K34" s="9">
        <v>2.6800000000000001E-2</v>
      </c>
      <c r="L34" s="9">
        <v>1</v>
      </c>
      <c r="M34" s="9">
        <v>5.9200000000000003E-2</v>
      </c>
      <c r="N34" s="9">
        <v>1</v>
      </c>
      <c r="O34" s="9">
        <v>1.11E-2</v>
      </c>
      <c r="P34" s="9">
        <v>1</v>
      </c>
      <c r="Q34" s="9">
        <v>-9.5999999999999992E-3</v>
      </c>
      <c r="R34" s="9">
        <v>1</v>
      </c>
      <c r="S34" s="9">
        <v>3.9699999999999999E-2</v>
      </c>
      <c r="T34" s="9">
        <v>1</v>
      </c>
      <c r="U34" s="9">
        <v>-2.2000000000000001E-3</v>
      </c>
      <c r="V34" s="9">
        <v>1</v>
      </c>
      <c r="W34" s="9">
        <v>3.09E-2</v>
      </c>
      <c r="X34" s="9">
        <v>1</v>
      </c>
      <c r="Y34" s="9">
        <v>-1.8200000000000001E-2</v>
      </c>
      <c r="Z34" s="9">
        <v>1</v>
      </c>
    </row>
    <row r="35" spans="1:26" ht="12.7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75" customHeight="1" x14ac:dyDescent="0.2">
      <c r="A36" s="14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2.75" customHeight="1" x14ac:dyDescent="0.2">
      <c r="A37" s="14"/>
      <c r="B37" s="2" t="s">
        <v>29</v>
      </c>
      <c r="C37" s="3">
        <v>5.9999999999999995E-4</v>
      </c>
      <c r="D37" s="4">
        <v>0.14979999999999999</v>
      </c>
      <c r="E37" s="3">
        <v>2.3E-3</v>
      </c>
      <c r="F37" s="4">
        <v>0.1376</v>
      </c>
      <c r="G37" s="3">
        <v>5.7913000000000001E-3</v>
      </c>
      <c r="H37" s="4">
        <v>0.1396</v>
      </c>
      <c r="I37" s="3">
        <v>3.5999999999999999E-3</v>
      </c>
      <c r="J37" s="4">
        <v>0.1666</v>
      </c>
      <c r="K37" s="21" t="s">
        <v>65</v>
      </c>
      <c r="L37" s="21" t="s">
        <v>65</v>
      </c>
      <c r="M37" s="21" t="s">
        <v>65</v>
      </c>
      <c r="N37" s="21" t="s">
        <v>65</v>
      </c>
      <c r="O37" s="21" t="s">
        <v>65</v>
      </c>
      <c r="P37" s="21" t="s">
        <v>65</v>
      </c>
      <c r="Q37" s="21" t="s">
        <v>65</v>
      </c>
      <c r="R37" s="21" t="s">
        <v>65</v>
      </c>
      <c r="S37" s="21" t="s">
        <v>65</v>
      </c>
      <c r="T37" s="21" t="s">
        <v>65</v>
      </c>
      <c r="U37" s="21" t="s">
        <v>65</v>
      </c>
      <c r="V37" s="21" t="s">
        <v>65</v>
      </c>
      <c r="W37" s="21" t="s">
        <v>65</v>
      </c>
      <c r="X37" s="21" t="s">
        <v>65</v>
      </c>
      <c r="Y37" s="21" t="s">
        <v>65</v>
      </c>
      <c r="Z37" s="21" t="s">
        <v>65</v>
      </c>
    </row>
    <row r="38" spans="1:26" ht="12.75" customHeight="1" x14ac:dyDescent="0.2">
      <c r="A38" s="14"/>
      <c r="B38" s="5" t="s">
        <v>30</v>
      </c>
      <c r="C38" s="3">
        <v>2.0000000000000001E-4</v>
      </c>
      <c r="D38" s="4">
        <v>7.85E-2</v>
      </c>
      <c r="E38" s="3">
        <v>1.1999999999999999E-3</v>
      </c>
      <c r="F38" s="4">
        <v>7.0499999999999993E-2</v>
      </c>
      <c r="G38" s="3">
        <v>3.9297999999999998E-3</v>
      </c>
      <c r="H38" s="4">
        <v>0.12130000000000001</v>
      </c>
      <c r="I38" s="3">
        <v>1.9E-3</v>
      </c>
      <c r="J38" s="4">
        <v>0.1225</v>
      </c>
      <c r="K38" s="21" t="s">
        <v>65</v>
      </c>
      <c r="L38" s="21" t="s">
        <v>65</v>
      </c>
      <c r="M38" s="21" t="s">
        <v>65</v>
      </c>
      <c r="N38" s="21" t="s">
        <v>65</v>
      </c>
      <c r="O38" s="21" t="s">
        <v>65</v>
      </c>
      <c r="P38" s="21" t="s">
        <v>65</v>
      </c>
      <c r="Q38" s="21" t="s">
        <v>65</v>
      </c>
      <c r="R38" s="21" t="s">
        <v>65</v>
      </c>
      <c r="S38" s="21" t="s">
        <v>65</v>
      </c>
      <c r="T38" s="21" t="s">
        <v>65</v>
      </c>
      <c r="U38" s="21" t="s">
        <v>65</v>
      </c>
      <c r="V38" s="21" t="s">
        <v>65</v>
      </c>
      <c r="W38" s="21" t="s">
        <v>65</v>
      </c>
      <c r="X38" s="21" t="s">
        <v>65</v>
      </c>
      <c r="Y38" s="21" t="s">
        <v>65</v>
      </c>
      <c r="Z38" s="21" t="s">
        <v>65</v>
      </c>
    </row>
    <row r="39" spans="1:26" ht="12.75" customHeight="1" x14ac:dyDescent="0.2">
      <c r="A39" s="14"/>
      <c r="B39" s="5" t="s">
        <v>31</v>
      </c>
      <c r="C39" s="19" t="s">
        <v>65</v>
      </c>
      <c r="D39" s="6" t="s">
        <v>32</v>
      </c>
      <c r="E39" s="19" t="s">
        <v>65</v>
      </c>
      <c r="F39" s="6" t="s">
        <v>32</v>
      </c>
      <c r="G39" s="19" t="s">
        <v>65</v>
      </c>
      <c r="H39" s="6" t="s">
        <v>32</v>
      </c>
      <c r="I39" s="3">
        <v>0</v>
      </c>
      <c r="J39" s="6" t="s">
        <v>32</v>
      </c>
      <c r="K39" s="21" t="s">
        <v>65</v>
      </c>
      <c r="L39" s="21" t="s">
        <v>65</v>
      </c>
      <c r="M39" s="21" t="s">
        <v>65</v>
      </c>
      <c r="N39" s="21" t="s">
        <v>65</v>
      </c>
      <c r="O39" s="21" t="s">
        <v>65</v>
      </c>
      <c r="P39" s="21" t="s">
        <v>65</v>
      </c>
      <c r="Q39" s="21" t="s">
        <v>65</v>
      </c>
      <c r="R39" s="21" t="s">
        <v>65</v>
      </c>
      <c r="S39" s="21" t="s">
        <v>65</v>
      </c>
      <c r="T39" s="21" t="s">
        <v>65</v>
      </c>
      <c r="U39" s="21" t="s">
        <v>65</v>
      </c>
      <c r="V39" s="21" t="s">
        <v>65</v>
      </c>
      <c r="W39" s="21" t="s">
        <v>65</v>
      </c>
      <c r="X39" s="21" t="s">
        <v>65</v>
      </c>
      <c r="Y39" s="21" t="s">
        <v>65</v>
      </c>
      <c r="Z39" s="21" t="s">
        <v>65</v>
      </c>
    </row>
    <row r="40" spans="1:26" ht="12.75" customHeight="1" x14ac:dyDescent="0.2">
      <c r="A40" s="14"/>
      <c r="B40" s="5" t="s">
        <v>33</v>
      </c>
      <c r="C40" s="19" t="s">
        <v>65</v>
      </c>
      <c r="D40" s="6" t="s">
        <v>32</v>
      </c>
      <c r="E40" s="19" t="s">
        <v>65</v>
      </c>
      <c r="F40" s="6" t="s">
        <v>32</v>
      </c>
      <c r="G40" s="19" t="s">
        <v>65</v>
      </c>
      <c r="H40" s="6" t="s">
        <v>32</v>
      </c>
      <c r="I40" s="3">
        <v>0</v>
      </c>
      <c r="J40" s="6" t="s">
        <v>32</v>
      </c>
      <c r="K40" s="21" t="s">
        <v>65</v>
      </c>
      <c r="L40" s="21" t="s">
        <v>65</v>
      </c>
      <c r="M40" s="21" t="s">
        <v>65</v>
      </c>
      <c r="N40" s="21" t="s">
        <v>65</v>
      </c>
      <c r="O40" s="21" t="s">
        <v>65</v>
      </c>
      <c r="P40" s="21" t="s">
        <v>65</v>
      </c>
      <c r="Q40" s="21" t="s">
        <v>65</v>
      </c>
      <c r="R40" s="21" t="s">
        <v>65</v>
      </c>
      <c r="S40" s="21" t="s">
        <v>65</v>
      </c>
      <c r="T40" s="21" t="s">
        <v>65</v>
      </c>
      <c r="U40" s="21" t="s">
        <v>65</v>
      </c>
      <c r="V40" s="21" t="s">
        <v>65</v>
      </c>
      <c r="W40" s="21" t="s">
        <v>65</v>
      </c>
      <c r="X40" s="21" t="s">
        <v>65</v>
      </c>
      <c r="Y40" s="21" t="s">
        <v>65</v>
      </c>
      <c r="Z40" s="21" t="s">
        <v>65</v>
      </c>
    </row>
    <row r="41" spans="1:26" ht="12.75" customHeight="1" x14ac:dyDescent="0.2">
      <c r="A41" s="14"/>
      <c r="B41" s="5" t="s">
        <v>34</v>
      </c>
      <c r="C41" s="19" t="s">
        <v>65</v>
      </c>
      <c r="D41" s="6" t="s">
        <v>32</v>
      </c>
      <c r="E41" s="19" t="s">
        <v>65</v>
      </c>
      <c r="F41" s="6" t="s">
        <v>32</v>
      </c>
      <c r="G41" s="19" t="s">
        <v>65</v>
      </c>
      <c r="H41" s="6" t="s">
        <v>32</v>
      </c>
      <c r="I41" s="3">
        <v>-2.9999999999999997E-4</v>
      </c>
      <c r="J41" s="4">
        <v>1.9300000000000001E-2</v>
      </c>
      <c r="K41" s="21" t="s">
        <v>65</v>
      </c>
      <c r="L41" s="21" t="s">
        <v>65</v>
      </c>
      <c r="M41" s="21" t="s">
        <v>65</v>
      </c>
      <c r="N41" s="21" t="s">
        <v>65</v>
      </c>
      <c r="O41" s="21" t="s">
        <v>65</v>
      </c>
      <c r="P41" s="21" t="s">
        <v>65</v>
      </c>
      <c r="Q41" s="21" t="s">
        <v>65</v>
      </c>
      <c r="R41" s="21" t="s">
        <v>65</v>
      </c>
      <c r="S41" s="21" t="s">
        <v>65</v>
      </c>
      <c r="T41" s="21" t="s">
        <v>65</v>
      </c>
      <c r="U41" s="21" t="s">
        <v>65</v>
      </c>
      <c r="V41" s="21" t="s">
        <v>65</v>
      </c>
      <c r="W41" s="21" t="s">
        <v>65</v>
      </c>
      <c r="X41" s="21" t="s">
        <v>65</v>
      </c>
      <c r="Y41" s="21" t="s">
        <v>65</v>
      </c>
      <c r="Z41" s="21" t="s">
        <v>65</v>
      </c>
    </row>
    <row r="42" spans="1:26" x14ac:dyDescent="0.2">
      <c r="A42" s="14"/>
      <c r="B42" s="5" t="s">
        <v>35</v>
      </c>
      <c r="C42" s="19" t="s">
        <v>65</v>
      </c>
      <c r="D42" s="6" t="s">
        <v>32</v>
      </c>
      <c r="E42" s="19" t="s">
        <v>65</v>
      </c>
      <c r="F42" s="6" t="s">
        <v>32</v>
      </c>
      <c r="G42" s="19" t="s">
        <v>65</v>
      </c>
      <c r="H42" s="6" t="s">
        <v>32</v>
      </c>
      <c r="I42" s="3">
        <v>0</v>
      </c>
      <c r="J42" s="6" t="s">
        <v>32</v>
      </c>
      <c r="K42" s="21" t="s">
        <v>65</v>
      </c>
      <c r="L42" s="21" t="s">
        <v>65</v>
      </c>
      <c r="M42" s="21" t="s">
        <v>65</v>
      </c>
      <c r="N42" s="21" t="s">
        <v>65</v>
      </c>
      <c r="O42" s="21" t="s">
        <v>65</v>
      </c>
      <c r="P42" s="21" t="s">
        <v>65</v>
      </c>
      <c r="Q42" s="21" t="s">
        <v>65</v>
      </c>
      <c r="R42" s="21" t="s">
        <v>65</v>
      </c>
      <c r="S42" s="21" t="s">
        <v>65</v>
      </c>
      <c r="T42" s="21" t="s">
        <v>65</v>
      </c>
      <c r="U42" s="21" t="s">
        <v>65</v>
      </c>
      <c r="V42" s="21" t="s">
        <v>65</v>
      </c>
      <c r="W42" s="21" t="s">
        <v>65</v>
      </c>
      <c r="X42" s="21" t="s">
        <v>65</v>
      </c>
      <c r="Y42" s="21" t="s">
        <v>65</v>
      </c>
      <c r="Z42" s="21" t="s">
        <v>65</v>
      </c>
    </row>
    <row r="43" spans="1:26" x14ac:dyDescent="0.2">
      <c r="A43" s="14"/>
      <c r="B43" s="5" t="s">
        <v>36</v>
      </c>
      <c r="C43" s="19" t="s">
        <v>65</v>
      </c>
      <c r="D43" s="6" t="s">
        <v>32</v>
      </c>
      <c r="E43" s="19" t="s">
        <v>65</v>
      </c>
      <c r="F43" s="6" t="s">
        <v>32</v>
      </c>
      <c r="G43" s="19" t="s">
        <v>65</v>
      </c>
      <c r="H43" s="6" t="s">
        <v>32</v>
      </c>
      <c r="I43" s="3">
        <v>0</v>
      </c>
      <c r="J43" s="6" t="s">
        <v>32</v>
      </c>
      <c r="K43" s="21" t="s">
        <v>65</v>
      </c>
      <c r="L43" s="21" t="s">
        <v>65</v>
      </c>
      <c r="M43" s="21" t="s">
        <v>65</v>
      </c>
      <c r="N43" s="21" t="s">
        <v>65</v>
      </c>
      <c r="O43" s="21" t="s">
        <v>65</v>
      </c>
      <c r="P43" s="21" t="s">
        <v>65</v>
      </c>
      <c r="Q43" s="21" t="s">
        <v>65</v>
      </c>
      <c r="R43" s="21" t="s">
        <v>65</v>
      </c>
      <c r="S43" s="21" t="s">
        <v>65</v>
      </c>
      <c r="T43" s="21" t="s">
        <v>65</v>
      </c>
      <c r="U43" s="21" t="s">
        <v>65</v>
      </c>
      <c r="V43" s="21" t="s">
        <v>65</v>
      </c>
      <c r="W43" s="21" t="s">
        <v>65</v>
      </c>
      <c r="X43" s="21" t="s">
        <v>65</v>
      </c>
      <c r="Y43" s="21" t="s">
        <v>65</v>
      </c>
      <c r="Z43" s="21" t="s">
        <v>65</v>
      </c>
    </row>
    <row r="44" spans="1:26" x14ac:dyDescent="0.2">
      <c r="A44" s="14"/>
      <c r="B44" s="5" t="s">
        <v>37</v>
      </c>
      <c r="C44" s="3">
        <v>2.6800000000000001E-2</v>
      </c>
      <c r="D44" s="4">
        <v>0.3327</v>
      </c>
      <c r="E44" s="3">
        <v>6.1400000000000003E-2</v>
      </c>
      <c r="F44" s="4">
        <v>0.45910000000000001</v>
      </c>
      <c r="G44" s="3">
        <v>8.1389100000000006E-2</v>
      </c>
      <c r="H44" s="4">
        <v>0.4451</v>
      </c>
      <c r="I44" s="3">
        <v>0.1147</v>
      </c>
      <c r="J44" s="4">
        <v>0.41870000000000002</v>
      </c>
      <c r="K44" s="21" t="s">
        <v>65</v>
      </c>
      <c r="L44" s="21" t="s">
        <v>65</v>
      </c>
      <c r="M44" s="21" t="s">
        <v>65</v>
      </c>
      <c r="N44" s="21" t="s">
        <v>65</v>
      </c>
      <c r="O44" s="21" t="s">
        <v>65</v>
      </c>
      <c r="P44" s="21" t="s">
        <v>65</v>
      </c>
      <c r="Q44" s="21" t="s">
        <v>65</v>
      </c>
      <c r="R44" s="21" t="s">
        <v>65</v>
      </c>
      <c r="S44" s="21" t="s">
        <v>65</v>
      </c>
      <c r="T44" s="21" t="s">
        <v>65</v>
      </c>
      <c r="U44" s="21" t="s">
        <v>65</v>
      </c>
      <c r="V44" s="21" t="s">
        <v>65</v>
      </c>
      <c r="W44" s="21" t="s">
        <v>65</v>
      </c>
      <c r="X44" s="21" t="s">
        <v>65</v>
      </c>
      <c r="Y44" s="21" t="s">
        <v>65</v>
      </c>
      <c r="Z44" s="21" t="s">
        <v>65</v>
      </c>
    </row>
    <row r="45" spans="1:26" x14ac:dyDescent="0.2">
      <c r="A45" s="14"/>
      <c r="B45" s="5" t="s">
        <v>38</v>
      </c>
      <c r="C45" s="3">
        <v>3.8100000000000002E-2</v>
      </c>
      <c r="D45" s="4">
        <v>0.43759999999999999</v>
      </c>
      <c r="E45" s="3">
        <v>5.96E-2</v>
      </c>
      <c r="F45" s="4">
        <v>0.33040000000000003</v>
      </c>
      <c r="G45" s="3">
        <v>9.4316300000000006E-2</v>
      </c>
      <c r="H45" s="4">
        <v>0.29409999999999997</v>
      </c>
      <c r="I45" s="3">
        <v>0.1139</v>
      </c>
      <c r="J45" s="4">
        <v>0.27179999999999999</v>
      </c>
      <c r="K45" s="21" t="s">
        <v>65</v>
      </c>
      <c r="L45" s="21" t="s">
        <v>65</v>
      </c>
      <c r="M45" s="21" t="s">
        <v>65</v>
      </c>
      <c r="N45" s="21" t="s">
        <v>65</v>
      </c>
      <c r="O45" s="21" t="s">
        <v>65</v>
      </c>
      <c r="P45" s="21" t="s">
        <v>65</v>
      </c>
      <c r="Q45" s="21" t="s">
        <v>65</v>
      </c>
      <c r="R45" s="21" t="s">
        <v>65</v>
      </c>
      <c r="S45" s="21" t="s">
        <v>65</v>
      </c>
      <c r="T45" s="21" t="s">
        <v>65</v>
      </c>
      <c r="U45" s="21" t="s">
        <v>65</v>
      </c>
      <c r="V45" s="21" t="s">
        <v>65</v>
      </c>
      <c r="W45" s="21" t="s">
        <v>65</v>
      </c>
      <c r="X45" s="21" t="s">
        <v>65</v>
      </c>
      <c r="Y45" s="21" t="s">
        <v>65</v>
      </c>
      <c r="Z45" s="21" t="s">
        <v>65</v>
      </c>
    </row>
    <row r="46" spans="1:26" x14ac:dyDescent="0.2">
      <c r="A46" s="14"/>
      <c r="B46" s="5" t="s">
        <v>39</v>
      </c>
      <c r="C46" s="19" t="s">
        <v>65</v>
      </c>
      <c r="D46" s="6" t="s">
        <v>32</v>
      </c>
      <c r="E46" s="19" t="s">
        <v>65</v>
      </c>
      <c r="F46" s="6" t="s">
        <v>32</v>
      </c>
      <c r="G46" s="19" t="s">
        <v>65</v>
      </c>
      <c r="H46" s="6" t="s">
        <v>32</v>
      </c>
      <c r="I46" s="3">
        <v>0</v>
      </c>
      <c r="J46" s="6" t="s">
        <v>32</v>
      </c>
      <c r="K46" s="21" t="s">
        <v>65</v>
      </c>
      <c r="L46" s="21" t="s">
        <v>65</v>
      </c>
      <c r="M46" s="21" t="s">
        <v>65</v>
      </c>
      <c r="N46" s="21" t="s">
        <v>65</v>
      </c>
      <c r="O46" s="21" t="s">
        <v>65</v>
      </c>
      <c r="P46" s="21" t="s">
        <v>65</v>
      </c>
      <c r="Q46" s="21" t="s">
        <v>65</v>
      </c>
      <c r="R46" s="21" t="s">
        <v>65</v>
      </c>
      <c r="S46" s="21" t="s">
        <v>65</v>
      </c>
      <c r="T46" s="21" t="s">
        <v>65</v>
      </c>
      <c r="U46" s="21" t="s">
        <v>65</v>
      </c>
      <c r="V46" s="21" t="s">
        <v>65</v>
      </c>
      <c r="W46" s="21" t="s">
        <v>65</v>
      </c>
      <c r="X46" s="21" t="s">
        <v>65</v>
      </c>
      <c r="Y46" s="21" t="s">
        <v>65</v>
      </c>
      <c r="Z46" s="21" t="s">
        <v>65</v>
      </c>
    </row>
    <row r="47" spans="1:26" x14ac:dyDescent="0.2">
      <c r="A47" s="14"/>
      <c r="B47" s="5" t="s">
        <v>40</v>
      </c>
      <c r="C47" s="19" t="s">
        <v>65</v>
      </c>
      <c r="D47" s="6" t="s">
        <v>32</v>
      </c>
      <c r="E47" s="19" t="s">
        <v>65</v>
      </c>
      <c r="F47" s="6" t="s">
        <v>32</v>
      </c>
      <c r="G47" s="19" t="s">
        <v>65</v>
      </c>
      <c r="H47" s="6" t="s">
        <v>32</v>
      </c>
      <c r="I47" s="3">
        <v>0</v>
      </c>
      <c r="J47" s="6" t="s">
        <v>32</v>
      </c>
      <c r="K47" s="21" t="s">
        <v>65</v>
      </c>
      <c r="L47" s="21" t="s">
        <v>65</v>
      </c>
      <c r="M47" s="21" t="s">
        <v>65</v>
      </c>
      <c r="N47" s="21" t="s">
        <v>65</v>
      </c>
      <c r="O47" s="21" t="s">
        <v>65</v>
      </c>
      <c r="P47" s="21" t="s">
        <v>65</v>
      </c>
      <c r="Q47" s="21" t="s">
        <v>65</v>
      </c>
      <c r="R47" s="21" t="s">
        <v>65</v>
      </c>
      <c r="S47" s="21" t="s">
        <v>65</v>
      </c>
      <c r="T47" s="21" t="s">
        <v>65</v>
      </c>
      <c r="U47" s="21" t="s">
        <v>65</v>
      </c>
      <c r="V47" s="21" t="s">
        <v>65</v>
      </c>
      <c r="W47" s="21" t="s">
        <v>65</v>
      </c>
      <c r="X47" s="21" t="s">
        <v>65</v>
      </c>
      <c r="Y47" s="21" t="s">
        <v>65</v>
      </c>
      <c r="Z47" s="21" t="s">
        <v>65</v>
      </c>
    </row>
    <row r="48" spans="1:26" x14ac:dyDescent="0.2">
      <c r="A48" s="14"/>
      <c r="B48" s="5" t="s">
        <v>41</v>
      </c>
      <c r="C48" s="3">
        <v>4.9299999999999997E-2</v>
      </c>
      <c r="D48" s="4">
        <v>2.9999999999999997E-4</v>
      </c>
      <c r="E48" s="3">
        <v>6.5199999999999994E-2</v>
      </c>
      <c r="F48" s="4">
        <v>1.1000000000000001E-3</v>
      </c>
      <c r="G48" s="3">
        <v>5.3363099999999997E-2</v>
      </c>
      <c r="H48" s="4">
        <v>5.9999999999999995E-4</v>
      </c>
      <c r="I48" s="3">
        <v>1.7600000000000001E-2</v>
      </c>
      <c r="J48" s="4">
        <v>-1E-4</v>
      </c>
      <c r="K48" s="21" t="s">
        <v>65</v>
      </c>
      <c r="L48" s="21" t="s">
        <v>65</v>
      </c>
      <c r="M48" s="21" t="s">
        <v>65</v>
      </c>
      <c r="N48" s="21" t="s">
        <v>65</v>
      </c>
      <c r="O48" s="21" t="s">
        <v>65</v>
      </c>
      <c r="P48" s="21" t="s">
        <v>65</v>
      </c>
      <c r="Q48" s="21" t="s">
        <v>65</v>
      </c>
      <c r="R48" s="21" t="s">
        <v>65</v>
      </c>
      <c r="S48" s="21" t="s">
        <v>65</v>
      </c>
      <c r="T48" s="21" t="s">
        <v>65</v>
      </c>
      <c r="U48" s="21" t="s">
        <v>65</v>
      </c>
      <c r="V48" s="21" t="s">
        <v>65</v>
      </c>
      <c r="W48" s="21" t="s">
        <v>65</v>
      </c>
      <c r="X48" s="21" t="s">
        <v>65</v>
      </c>
      <c r="Y48" s="21" t="s">
        <v>65</v>
      </c>
      <c r="Z48" s="21" t="s">
        <v>65</v>
      </c>
    </row>
    <row r="49" spans="1:26" x14ac:dyDescent="0.2">
      <c r="A49" s="14"/>
      <c r="B49" s="5" t="s">
        <v>42</v>
      </c>
      <c r="C49" s="19" t="s">
        <v>65</v>
      </c>
      <c r="D49" s="6" t="s">
        <v>32</v>
      </c>
      <c r="E49" s="19" t="s">
        <v>65</v>
      </c>
      <c r="F49" s="6" t="s">
        <v>32</v>
      </c>
      <c r="G49" s="19" t="s">
        <v>65</v>
      </c>
      <c r="H49" s="6" t="s">
        <v>32</v>
      </c>
      <c r="I49" s="3">
        <v>0</v>
      </c>
      <c r="J49" s="6" t="s">
        <v>32</v>
      </c>
      <c r="K49" s="21" t="s">
        <v>65</v>
      </c>
      <c r="L49" s="21" t="s">
        <v>65</v>
      </c>
      <c r="M49" s="21" t="s">
        <v>65</v>
      </c>
      <c r="N49" s="21" t="s">
        <v>65</v>
      </c>
      <c r="O49" s="21" t="s">
        <v>65</v>
      </c>
      <c r="P49" s="21" t="s">
        <v>65</v>
      </c>
      <c r="Q49" s="21" t="s">
        <v>65</v>
      </c>
      <c r="R49" s="21" t="s">
        <v>65</v>
      </c>
      <c r="S49" s="21" t="s">
        <v>65</v>
      </c>
      <c r="T49" s="21" t="s">
        <v>65</v>
      </c>
      <c r="U49" s="21" t="s">
        <v>65</v>
      </c>
      <c r="V49" s="21" t="s">
        <v>65</v>
      </c>
      <c r="W49" s="21" t="s">
        <v>65</v>
      </c>
      <c r="X49" s="21" t="s">
        <v>65</v>
      </c>
      <c r="Y49" s="21" t="s">
        <v>65</v>
      </c>
      <c r="Z49" s="21" t="s">
        <v>65</v>
      </c>
    </row>
    <row r="50" spans="1:26" x14ac:dyDescent="0.2">
      <c r="A50" s="14"/>
      <c r="B50" s="5" t="s">
        <v>43</v>
      </c>
      <c r="C50" s="19" t="s">
        <v>65</v>
      </c>
      <c r="D50" s="6" t="s">
        <v>32</v>
      </c>
      <c r="E50" s="19" t="s">
        <v>65</v>
      </c>
      <c r="F50" s="6" t="s">
        <v>32</v>
      </c>
      <c r="G50" s="19" t="s">
        <v>65</v>
      </c>
      <c r="H50" s="6" t="s">
        <v>32</v>
      </c>
      <c r="I50" s="3">
        <v>0</v>
      </c>
      <c r="J50" s="6" t="s">
        <v>32</v>
      </c>
      <c r="K50" s="21" t="s">
        <v>65</v>
      </c>
      <c r="L50" s="21" t="s">
        <v>65</v>
      </c>
      <c r="M50" s="21" t="s">
        <v>65</v>
      </c>
      <c r="N50" s="21" t="s">
        <v>65</v>
      </c>
      <c r="O50" s="21" t="s">
        <v>65</v>
      </c>
      <c r="P50" s="21" t="s">
        <v>65</v>
      </c>
      <c r="Q50" s="21" t="s">
        <v>65</v>
      </c>
      <c r="R50" s="21" t="s">
        <v>65</v>
      </c>
      <c r="S50" s="21" t="s">
        <v>65</v>
      </c>
      <c r="T50" s="21" t="s">
        <v>65</v>
      </c>
      <c r="U50" s="21" t="s">
        <v>65</v>
      </c>
      <c r="V50" s="21" t="s">
        <v>65</v>
      </c>
      <c r="W50" s="21" t="s">
        <v>65</v>
      </c>
      <c r="X50" s="21" t="s">
        <v>65</v>
      </c>
      <c r="Y50" s="21" t="s">
        <v>65</v>
      </c>
      <c r="Z50" s="21" t="s">
        <v>65</v>
      </c>
    </row>
    <row r="51" spans="1:26" x14ac:dyDescent="0.2">
      <c r="A51" s="14"/>
      <c r="B51" s="5" t="s">
        <v>44</v>
      </c>
      <c r="C51" s="19" t="s">
        <v>65</v>
      </c>
      <c r="D51" s="6" t="s">
        <v>32</v>
      </c>
      <c r="E51" s="19" t="s">
        <v>65</v>
      </c>
      <c r="F51" s="6" t="s">
        <v>32</v>
      </c>
      <c r="G51" s="19" t="s">
        <v>65</v>
      </c>
      <c r="H51" s="6" t="s">
        <v>32</v>
      </c>
      <c r="I51" s="3">
        <v>0</v>
      </c>
      <c r="J51" s="6" t="s">
        <v>32</v>
      </c>
      <c r="K51" s="21" t="s">
        <v>65</v>
      </c>
      <c r="L51" s="21" t="s">
        <v>65</v>
      </c>
      <c r="M51" s="21" t="s">
        <v>65</v>
      </c>
      <c r="N51" s="21" t="s">
        <v>65</v>
      </c>
      <c r="O51" s="21" t="s">
        <v>65</v>
      </c>
      <c r="P51" s="21" t="s">
        <v>65</v>
      </c>
      <c r="Q51" s="21" t="s">
        <v>65</v>
      </c>
      <c r="R51" s="21" t="s">
        <v>65</v>
      </c>
      <c r="S51" s="21" t="s">
        <v>65</v>
      </c>
      <c r="T51" s="21" t="s">
        <v>65</v>
      </c>
      <c r="U51" s="21" t="s">
        <v>65</v>
      </c>
      <c r="V51" s="21" t="s">
        <v>65</v>
      </c>
      <c r="W51" s="21" t="s">
        <v>65</v>
      </c>
      <c r="X51" s="21" t="s">
        <v>65</v>
      </c>
      <c r="Y51" s="21" t="s">
        <v>65</v>
      </c>
      <c r="Z51" s="21" t="s">
        <v>65</v>
      </c>
    </row>
    <row r="52" spans="1:26" x14ac:dyDescent="0.2">
      <c r="A52" s="14"/>
      <c r="B52" s="5" t="s">
        <v>45</v>
      </c>
      <c r="C52" s="19" t="s">
        <v>65</v>
      </c>
      <c r="D52" s="6" t="s">
        <v>32</v>
      </c>
      <c r="E52" s="19" t="s">
        <v>65</v>
      </c>
      <c r="F52" s="6" t="s">
        <v>32</v>
      </c>
      <c r="G52" s="19" t="s">
        <v>65</v>
      </c>
      <c r="H52" s="6" t="s">
        <v>32</v>
      </c>
      <c r="I52" s="3">
        <v>0</v>
      </c>
      <c r="J52" s="6" t="s">
        <v>32</v>
      </c>
      <c r="K52" s="21" t="s">
        <v>65</v>
      </c>
      <c r="L52" s="21" t="s">
        <v>65</v>
      </c>
      <c r="M52" s="21" t="s">
        <v>65</v>
      </c>
      <c r="N52" s="21" t="s">
        <v>65</v>
      </c>
      <c r="O52" s="21" t="s">
        <v>65</v>
      </c>
      <c r="P52" s="21" t="s">
        <v>65</v>
      </c>
      <c r="Q52" s="21" t="s">
        <v>65</v>
      </c>
      <c r="R52" s="21" t="s">
        <v>65</v>
      </c>
      <c r="S52" s="21" t="s">
        <v>65</v>
      </c>
      <c r="T52" s="21" t="s">
        <v>65</v>
      </c>
      <c r="U52" s="21" t="s">
        <v>65</v>
      </c>
      <c r="V52" s="21" t="s">
        <v>65</v>
      </c>
      <c r="W52" s="21" t="s">
        <v>65</v>
      </c>
      <c r="X52" s="21" t="s">
        <v>65</v>
      </c>
      <c r="Y52" s="21" t="s">
        <v>65</v>
      </c>
      <c r="Z52" s="21" t="s">
        <v>65</v>
      </c>
    </row>
    <row r="53" spans="1:26" x14ac:dyDescent="0.2">
      <c r="A53" s="14"/>
      <c r="B53" s="5" t="s">
        <v>46</v>
      </c>
      <c r="C53" s="19" t="s">
        <v>65</v>
      </c>
      <c r="D53" s="6" t="s">
        <v>32</v>
      </c>
      <c r="E53" s="19" t="s">
        <v>65</v>
      </c>
      <c r="F53" s="6" t="s">
        <v>32</v>
      </c>
      <c r="G53" s="19" t="s">
        <v>65</v>
      </c>
      <c r="H53" s="6" t="s">
        <v>32</v>
      </c>
      <c r="I53" s="3">
        <v>0</v>
      </c>
      <c r="J53" s="6" t="s">
        <v>32</v>
      </c>
      <c r="K53" s="21" t="s">
        <v>65</v>
      </c>
      <c r="L53" s="21" t="s">
        <v>65</v>
      </c>
      <c r="M53" s="21" t="s">
        <v>65</v>
      </c>
      <c r="N53" s="21" t="s">
        <v>65</v>
      </c>
      <c r="O53" s="21" t="s">
        <v>65</v>
      </c>
      <c r="P53" s="21" t="s">
        <v>65</v>
      </c>
      <c r="Q53" s="21" t="s">
        <v>65</v>
      </c>
      <c r="R53" s="21" t="s">
        <v>65</v>
      </c>
      <c r="S53" s="21" t="s">
        <v>65</v>
      </c>
      <c r="T53" s="21" t="s">
        <v>65</v>
      </c>
      <c r="U53" s="21" t="s">
        <v>65</v>
      </c>
      <c r="V53" s="21" t="s">
        <v>65</v>
      </c>
      <c r="W53" s="21" t="s">
        <v>65</v>
      </c>
      <c r="X53" s="21" t="s">
        <v>65</v>
      </c>
      <c r="Y53" s="21" t="s">
        <v>65</v>
      </c>
      <c r="Z53" s="21" t="s">
        <v>65</v>
      </c>
    </row>
    <row r="54" spans="1:26" x14ac:dyDescent="0.2">
      <c r="A54" s="14"/>
      <c r="B54" s="5" t="s">
        <v>47</v>
      </c>
      <c r="C54" s="19" t="s">
        <v>65</v>
      </c>
      <c r="D54" s="6" t="s">
        <v>32</v>
      </c>
      <c r="E54" s="19" t="s">
        <v>65</v>
      </c>
      <c r="F54" s="6" t="s">
        <v>32</v>
      </c>
      <c r="G54" s="19" t="s">
        <v>65</v>
      </c>
      <c r="H54" s="6" t="s">
        <v>32</v>
      </c>
      <c r="I54" s="3">
        <v>0</v>
      </c>
      <c r="J54" s="6" t="s">
        <v>32</v>
      </c>
      <c r="K54" s="21" t="s">
        <v>65</v>
      </c>
      <c r="L54" s="21" t="s">
        <v>65</v>
      </c>
      <c r="M54" s="21" t="s">
        <v>65</v>
      </c>
      <c r="N54" s="21" t="s">
        <v>65</v>
      </c>
      <c r="O54" s="21" t="s">
        <v>65</v>
      </c>
      <c r="P54" s="21" t="s">
        <v>65</v>
      </c>
      <c r="Q54" s="21" t="s">
        <v>65</v>
      </c>
      <c r="R54" s="21" t="s">
        <v>65</v>
      </c>
      <c r="S54" s="21" t="s">
        <v>65</v>
      </c>
      <c r="T54" s="21" t="s">
        <v>65</v>
      </c>
      <c r="U54" s="21" t="s">
        <v>65</v>
      </c>
      <c r="V54" s="21" t="s">
        <v>65</v>
      </c>
      <c r="W54" s="21" t="s">
        <v>65</v>
      </c>
      <c r="X54" s="21" t="s">
        <v>65</v>
      </c>
      <c r="Y54" s="21" t="s">
        <v>65</v>
      </c>
      <c r="Z54" s="21" t="s">
        <v>65</v>
      </c>
    </row>
    <row r="55" spans="1:26" x14ac:dyDescent="0.2">
      <c r="A55" s="14"/>
      <c r="B55" s="5" t="s">
        <v>48</v>
      </c>
      <c r="C55" s="3">
        <v>2.0000000000000001E-4</v>
      </c>
      <c r="D55" s="4">
        <v>1.1000000000000001E-3</v>
      </c>
      <c r="E55" s="3">
        <v>2.9999999999999997E-4</v>
      </c>
      <c r="F55" s="4">
        <v>1.2999999999999999E-3</v>
      </c>
      <c r="G55" s="3">
        <v>3.1030000000000001E-4</v>
      </c>
      <c r="H55" s="4">
        <v>-6.9999999999999999E-4</v>
      </c>
      <c r="I55" s="3">
        <v>0</v>
      </c>
      <c r="J55" s="4">
        <v>1.1999999999999999E-3</v>
      </c>
      <c r="K55" s="21" t="s">
        <v>65</v>
      </c>
      <c r="L55" s="21" t="s">
        <v>65</v>
      </c>
      <c r="M55" s="21" t="s">
        <v>65</v>
      </c>
      <c r="N55" s="21" t="s">
        <v>65</v>
      </c>
      <c r="O55" s="21" t="s">
        <v>65</v>
      </c>
      <c r="P55" s="21" t="s">
        <v>65</v>
      </c>
      <c r="Q55" s="21" t="s">
        <v>65</v>
      </c>
      <c r="R55" s="21" t="s">
        <v>65</v>
      </c>
      <c r="S55" s="21" t="s">
        <v>65</v>
      </c>
      <c r="T55" s="21" t="s">
        <v>65</v>
      </c>
      <c r="U55" s="21" t="s">
        <v>65</v>
      </c>
      <c r="V55" s="21" t="s">
        <v>65</v>
      </c>
      <c r="W55" s="21" t="s">
        <v>65</v>
      </c>
      <c r="X55" s="21" t="s">
        <v>65</v>
      </c>
      <c r="Y55" s="21" t="s">
        <v>65</v>
      </c>
      <c r="Z55" s="21" t="s">
        <v>65</v>
      </c>
    </row>
    <row r="56" spans="1:26" x14ac:dyDescent="0.2">
      <c r="A56" s="14"/>
      <c r="B56" s="7" t="s">
        <v>64</v>
      </c>
      <c r="C56" s="12">
        <v>0.1152</v>
      </c>
      <c r="D56" s="13">
        <v>1</v>
      </c>
      <c r="E56" s="12">
        <v>0.19</v>
      </c>
      <c r="F56" s="13">
        <v>1</v>
      </c>
      <c r="G56" s="12">
        <v>0.2390999</v>
      </c>
      <c r="H56" s="13">
        <v>1</v>
      </c>
      <c r="I56" s="12">
        <v>0.25140000000000001</v>
      </c>
      <c r="J56" s="13">
        <v>1</v>
      </c>
      <c r="K56" s="21" t="s">
        <v>65</v>
      </c>
      <c r="L56" s="21" t="s">
        <v>65</v>
      </c>
      <c r="M56" s="21" t="s">
        <v>65</v>
      </c>
      <c r="N56" s="21" t="s">
        <v>65</v>
      </c>
      <c r="O56" s="21" t="s">
        <v>65</v>
      </c>
      <c r="P56" s="21" t="s">
        <v>65</v>
      </c>
      <c r="Q56" s="21" t="s">
        <v>65</v>
      </c>
      <c r="R56" s="21" t="s">
        <v>65</v>
      </c>
      <c r="S56" s="21" t="s">
        <v>65</v>
      </c>
      <c r="T56" s="21" t="s">
        <v>65</v>
      </c>
      <c r="U56" s="21" t="s">
        <v>65</v>
      </c>
      <c r="V56" s="21" t="s">
        <v>65</v>
      </c>
      <c r="W56" s="21" t="s">
        <v>65</v>
      </c>
      <c r="X56" s="21" t="s">
        <v>65</v>
      </c>
      <c r="Y56" s="21" t="s">
        <v>65</v>
      </c>
      <c r="Z56" s="21" t="s">
        <v>65</v>
      </c>
    </row>
    <row r="57" spans="1:26" x14ac:dyDescent="0.2">
      <c r="A57" s="14"/>
      <c r="B57" s="2" t="s">
        <v>50</v>
      </c>
      <c r="C57" s="10">
        <v>190635.54500000001</v>
      </c>
      <c r="D57" s="20" t="s">
        <v>65</v>
      </c>
      <c r="E57" s="10">
        <v>336723.71100000001</v>
      </c>
      <c r="F57" s="20" t="s">
        <v>65</v>
      </c>
      <c r="G57" s="10">
        <v>438778.35</v>
      </c>
      <c r="H57" s="20" t="s">
        <v>65</v>
      </c>
      <c r="I57" s="10">
        <v>462873.05699999997</v>
      </c>
      <c r="J57" s="20" t="s">
        <v>65</v>
      </c>
      <c r="K57" s="21" t="s">
        <v>65</v>
      </c>
      <c r="L57" s="21" t="s">
        <v>65</v>
      </c>
      <c r="M57" s="21" t="s">
        <v>65</v>
      </c>
      <c r="N57" s="21" t="s">
        <v>65</v>
      </c>
      <c r="O57" s="21" t="s">
        <v>65</v>
      </c>
      <c r="P57" s="21" t="s">
        <v>65</v>
      </c>
      <c r="Q57" s="21" t="s">
        <v>65</v>
      </c>
      <c r="R57" s="21" t="s">
        <v>65</v>
      </c>
      <c r="S57" s="21" t="s">
        <v>65</v>
      </c>
      <c r="T57" s="21" t="s">
        <v>65</v>
      </c>
      <c r="U57" s="21" t="s">
        <v>65</v>
      </c>
      <c r="V57" s="21" t="s">
        <v>65</v>
      </c>
      <c r="W57" s="21" t="s">
        <v>65</v>
      </c>
      <c r="X57" s="21" t="s">
        <v>65</v>
      </c>
      <c r="Y57" s="21" t="s">
        <v>65</v>
      </c>
      <c r="Z57" s="21" t="s">
        <v>65</v>
      </c>
    </row>
    <row r="58" spans="1:26" ht="12.75" customHeight="1" x14ac:dyDescent="0.2">
      <c r="B58" s="21" t="s">
        <v>65</v>
      </c>
      <c r="C58" s="21" t="s">
        <v>65</v>
      </c>
      <c r="D58" s="21" t="s">
        <v>65</v>
      </c>
      <c r="E58" s="21" t="s">
        <v>65</v>
      </c>
      <c r="F58" s="21" t="s">
        <v>65</v>
      </c>
      <c r="G58" s="21" t="s">
        <v>65</v>
      </c>
      <c r="H58" s="21" t="s">
        <v>65</v>
      </c>
      <c r="I58" s="21" t="s">
        <v>65</v>
      </c>
      <c r="J58" s="21" t="s">
        <v>65</v>
      </c>
      <c r="K58" s="21" t="s">
        <v>65</v>
      </c>
      <c r="L58" s="21" t="s">
        <v>65</v>
      </c>
      <c r="M58" s="21" t="s">
        <v>65</v>
      </c>
      <c r="N58" s="21" t="s">
        <v>65</v>
      </c>
      <c r="O58" s="21" t="s">
        <v>65</v>
      </c>
      <c r="P58" s="21" t="s">
        <v>65</v>
      </c>
      <c r="Q58" s="21" t="s">
        <v>65</v>
      </c>
      <c r="R58" s="21" t="s">
        <v>65</v>
      </c>
      <c r="S58" s="21" t="s">
        <v>65</v>
      </c>
      <c r="T58" s="21" t="s">
        <v>65</v>
      </c>
      <c r="U58" s="21" t="s">
        <v>65</v>
      </c>
      <c r="V58" s="21" t="s">
        <v>65</v>
      </c>
      <c r="W58" s="21" t="s">
        <v>65</v>
      </c>
      <c r="X58" s="21" t="s">
        <v>65</v>
      </c>
      <c r="Y58" s="21" t="s">
        <v>65</v>
      </c>
      <c r="Z58" s="21" t="s">
        <v>65</v>
      </c>
    </row>
    <row r="59" spans="1:26" x14ac:dyDescent="0.2">
      <c r="A59" s="14"/>
      <c r="B59" s="2" t="s">
        <v>51</v>
      </c>
      <c r="C59" s="11">
        <v>7.0636000000000004E-2</v>
      </c>
      <c r="D59" s="11">
        <v>0.87619999999999998</v>
      </c>
      <c r="E59" s="11">
        <v>0.12897800000000001</v>
      </c>
      <c r="F59" s="11">
        <v>0.88870000000000005</v>
      </c>
      <c r="G59" s="11">
        <v>0.18348310000000001</v>
      </c>
      <c r="H59" s="11">
        <v>0.84870000000000001</v>
      </c>
      <c r="I59" s="11">
        <v>0.19232164780561342</v>
      </c>
      <c r="J59" s="11">
        <v>0.83050000000000002</v>
      </c>
      <c r="K59" s="21" t="s">
        <v>65</v>
      </c>
      <c r="L59" s="21" t="s">
        <v>65</v>
      </c>
      <c r="M59" s="21" t="s">
        <v>65</v>
      </c>
      <c r="N59" s="21" t="s">
        <v>65</v>
      </c>
      <c r="O59" s="21" t="s">
        <v>65</v>
      </c>
      <c r="P59" s="21" t="s">
        <v>65</v>
      </c>
      <c r="Q59" s="21" t="s">
        <v>65</v>
      </c>
      <c r="R59" s="21" t="s">
        <v>65</v>
      </c>
      <c r="S59" s="21" t="s">
        <v>65</v>
      </c>
      <c r="T59" s="21" t="s">
        <v>65</v>
      </c>
      <c r="U59" s="21" t="s">
        <v>65</v>
      </c>
      <c r="V59" s="21" t="s">
        <v>65</v>
      </c>
      <c r="W59" s="21" t="s">
        <v>65</v>
      </c>
      <c r="X59" s="21" t="s">
        <v>65</v>
      </c>
      <c r="Y59" s="21" t="s">
        <v>65</v>
      </c>
      <c r="Z59" s="21" t="s">
        <v>65</v>
      </c>
    </row>
    <row r="60" spans="1:26" x14ac:dyDescent="0.2">
      <c r="A60" s="14"/>
      <c r="B60" s="5" t="s">
        <v>52</v>
      </c>
      <c r="C60" s="4">
        <v>4.4563999999999999E-2</v>
      </c>
      <c r="D60" s="4">
        <v>0.12379999999999999</v>
      </c>
      <c r="E60" s="4">
        <v>6.1022E-2</v>
      </c>
      <c r="F60" s="4">
        <v>0.1113</v>
      </c>
      <c r="G60" s="4">
        <v>5.5616899999999997E-2</v>
      </c>
      <c r="H60" s="4">
        <v>0.15129999999999999</v>
      </c>
      <c r="I60" s="4">
        <f>+I61-I59</f>
        <v>5.9078352194386591E-2</v>
      </c>
      <c r="J60" s="4">
        <v>0.16950000000000001</v>
      </c>
      <c r="K60" s="21" t="s">
        <v>65</v>
      </c>
      <c r="L60" s="21" t="s">
        <v>65</v>
      </c>
      <c r="M60" s="21" t="s">
        <v>65</v>
      </c>
      <c r="N60" s="21" t="s">
        <v>65</v>
      </c>
      <c r="O60" s="21" t="s">
        <v>65</v>
      </c>
      <c r="P60" s="21" t="s">
        <v>65</v>
      </c>
      <c r="Q60" s="21" t="s">
        <v>65</v>
      </c>
      <c r="R60" s="21" t="s">
        <v>65</v>
      </c>
      <c r="S60" s="21" t="s">
        <v>65</v>
      </c>
      <c r="T60" s="21" t="s">
        <v>65</v>
      </c>
      <c r="U60" s="21" t="s">
        <v>65</v>
      </c>
      <c r="V60" s="21" t="s">
        <v>65</v>
      </c>
      <c r="W60" s="21" t="s">
        <v>65</v>
      </c>
      <c r="X60" s="21" t="s">
        <v>65</v>
      </c>
      <c r="Y60" s="21" t="s">
        <v>65</v>
      </c>
      <c r="Z60" s="21" t="s">
        <v>65</v>
      </c>
    </row>
    <row r="61" spans="1:26" x14ac:dyDescent="0.2">
      <c r="A61" s="14"/>
      <c r="B61" s="7" t="s">
        <v>64</v>
      </c>
      <c r="C61" s="12">
        <v>0.1152</v>
      </c>
      <c r="D61" s="13">
        <v>1</v>
      </c>
      <c r="E61" s="12">
        <v>0.19</v>
      </c>
      <c r="F61" s="13">
        <v>1</v>
      </c>
      <c r="G61" s="12">
        <v>0.23910000000000001</v>
      </c>
      <c r="H61" s="13">
        <v>1</v>
      </c>
      <c r="I61" s="12">
        <v>0.25140000000000001</v>
      </c>
      <c r="J61" s="13">
        <v>1</v>
      </c>
      <c r="K61" s="21" t="s">
        <v>65</v>
      </c>
      <c r="L61" s="21" t="s">
        <v>65</v>
      </c>
      <c r="M61" s="21" t="s">
        <v>65</v>
      </c>
      <c r="N61" s="21" t="s">
        <v>65</v>
      </c>
      <c r="O61" s="21" t="s">
        <v>65</v>
      </c>
      <c r="P61" s="21" t="s">
        <v>65</v>
      </c>
      <c r="Q61" s="21" t="s">
        <v>65</v>
      </c>
      <c r="R61" s="21" t="s">
        <v>65</v>
      </c>
      <c r="S61" s="21" t="s">
        <v>65</v>
      </c>
      <c r="T61" s="21" t="s">
        <v>65</v>
      </c>
      <c r="U61" s="21" t="s">
        <v>65</v>
      </c>
      <c r="V61" s="21" t="s">
        <v>65</v>
      </c>
      <c r="W61" s="21" t="s">
        <v>65</v>
      </c>
      <c r="X61" s="21" t="s">
        <v>65</v>
      </c>
      <c r="Y61" s="21" t="s">
        <v>65</v>
      </c>
      <c r="Z61" s="21" t="s">
        <v>65</v>
      </c>
    </row>
    <row r="62" spans="1:26" ht="12.75" customHeight="1" x14ac:dyDescent="0.2">
      <c r="B62" s="21" t="s">
        <v>65</v>
      </c>
      <c r="C62" s="21" t="s">
        <v>65</v>
      </c>
      <c r="D62" s="21" t="s">
        <v>65</v>
      </c>
      <c r="E62" s="21" t="s">
        <v>65</v>
      </c>
      <c r="F62" s="21" t="s">
        <v>65</v>
      </c>
      <c r="G62" s="21" t="s">
        <v>65</v>
      </c>
      <c r="H62" s="21" t="s">
        <v>65</v>
      </c>
      <c r="I62" s="21" t="s">
        <v>65</v>
      </c>
      <c r="J62" s="21" t="s">
        <v>65</v>
      </c>
      <c r="K62" s="21" t="s">
        <v>65</v>
      </c>
      <c r="L62" s="21" t="s">
        <v>65</v>
      </c>
      <c r="M62" s="21" t="s">
        <v>65</v>
      </c>
      <c r="N62" s="21" t="s">
        <v>65</v>
      </c>
      <c r="O62" s="21" t="s">
        <v>65</v>
      </c>
      <c r="P62" s="21" t="s">
        <v>65</v>
      </c>
      <c r="Q62" s="21" t="s">
        <v>65</v>
      </c>
      <c r="R62" s="21" t="s">
        <v>65</v>
      </c>
      <c r="S62" s="21" t="s">
        <v>65</v>
      </c>
      <c r="T62" s="21" t="s">
        <v>65</v>
      </c>
      <c r="U62" s="21" t="s">
        <v>65</v>
      </c>
      <c r="V62" s="21" t="s">
        <v>65</v>
      </c>
      <c r="W62" s="21" t="s">
        <v>65</v>
      </c>
      <c r="X62" s="21" t="s">
        <v>65</v>
      </c>
      <c r="Y62" s="21" t="s">
        <v>65</v>
      </c>
      <c r="Z62" s="21" t="s">
        <v>65</v>
      </c>
    </row>
    <row r="63" spans="1:26" x14ac:dyDescent="0.2">
      <c r="A63" s="14"/>
      <c r="B63" s="2" t="s">
        <v>53</v>
      </c>
      <c r="C63" s="11">
        <v>0.108373</v>
      </c>
      <c r="D63" s="11">
        <v>1.0004</v>
      </c>
      <c r="E63" s="11">
        <v>0.18216399999999999</v>
      </c>
      <c r="F63" s="11">
        <v>0.99829999999999997</v>
      </c>
      <c r="G63" s="11">
        <v>0.23027810000000001</v>
      </c>
      <c r="H63" s="11">
        <v>0.99809999999999999</v>
      </c>
      <c r="I63" s="11">
        <v>0.24098629999999999</v>
      </c>
      <c r="J63" s="11">
        <v>0.99970000000000003</v>
      </c>
      <c r="K63" s="21" t="s">
        <v>65</v>
      </c>
      <c r="L63" s="21" t="s">
        <v>65</v>
      </c>
      <c r="M63" s="21" t="s">
        <v>65</v>
      </c>
      <c r="N63" s="21" t="s">
        <v>65</v>
      </c>
      <c r="O63" s="21" t="s">
        <v>65</v>
      </c>
      <c r="P63" s="21" t="s">
        <v>65</v>
      </c>
      <c r="Q63" s="21" t="s">
        <v>65</v>
      </c>
      <c r="R63" s="21" t="s">
        <v>65</v>
      </c>
      <c r="S63" s="21" t="s">
        <v>65</v>
      </c>
      <c r="T63" s="21" t="s">
        <v>65</v>
      </c>
      <c r="U63" s="21" t="s">
        <v>65</v>
      </c>
      <c r="V63" s="21" t="s">
        <v>65</v>
      </c>
      <c r="W63" s="21" t="s">
        <v>65</v>
      </c>
      <c r="X63" s="21" t="s">
        <v>65</v>
      </c>
      <c r="Y63" s="21" t="s">
        <v>65</v>
      </c>
      <c r="Z63" s="21" t="s">
        <v>65</v>
      </c>
    </row>
    <row r="64" spans="1:26" x14ac:dyDescent="0.2">
      <c r="A64" s="14"/>
      <c r="B64" s="5" t="s">
        <v>54</v>
      </c>
      <c r="C64" s="4">
        <v>6.8269999999999997E-3</v>
      </c>
      <c r="D64" s="4">
        <v>-4.0000000000000002E-4</v>
      </c>
      <c r="E64" s="4">
        <v>7.8359999999999992E-3</v>
      </c>
      <c r="F64" s="4">
        <v>1.6999999999999999E-3</v>
      </c>
      <c r="G64" s="4">
        <v>8.8219000000000006E-3</v>
      </c>
      <c r="H64" s="4">
        <v>1.9E-3</v>
      </c>
      <c r="I64" s="4">
        <v>1.04137E-2</v>
      </c>
      <c r="J64" s="4">
        <v>2.9999999999999997E-4</v>
      </c>
      <c r="K64" s="21" t="s">
        <v>65</v>
      </c>
      <c r="L64" s="21" t="s">
        <v>65</v>
      </c>
      <c r="M64" s="21" t="s">
        <v>65</v>
      </c>
      <c r="N64" s="21" t="s">
        <v>65</v>
      </c>
      <c r="O64" s="21" t="s">
        <v>65</v>
      </c>
      <c r="P64" s="21" t="s">
        <v>65</v>
      </c>
      <c r="Q64" s="21" t="s">
        <v>65</v>
      </c>
      <c r="R64" s="21" t="s">
        <v>65</v>
      </c>
      <c r="S64" s="21" t="s">
        <v>65</v>
      </c>
      <c r="T64" s="21" t="s">
        <v>65</v>
      </c>
      <c r="U64" s="21" t="s">
        <v>65</v>
      </c>
      <c r="V64" s="21" t="s">
        <v>65</v>
      </c>
      <c r="W64" s="21" t="s">
        <v>65</v>
      </c>
      <c r="X64" s="21" t="s">
        <v>65</v>
      </c>
      <c r="Y64" s="21" t="s">
        <v>65</v>
      </c>
      <c r="Z64" s="21" t="s">
        <v>65</v>
      </c>
    </row>
    <row r="65" spans="1:26" x14ac:dyDescent="0.2">
      <c r="A65" s="14"/>
      <c r="B65" s="7" t="s">
        <v>64</v>
      </c>
      <c r="C65" s="12">
        <v>0.1152</v>
      </c>
      <c r="D65" s="13">
        <v>1</v>
      </c>
      <c r="E65" s="12">
        <v>0.19</v>
      </c>
      <c r="F65" s="13">
        <v>1</v>
      </c>
      <c r="G65" s="12">
        <v>0.23910000000000001</v>
      </c>
      <c r="H65" s="13">
        <v>1</v>
      </c>
      <c r="I65" s="12">
        <v>0.25140000000000001</v>
      </c>
      <c r="J65" s="13">
        <v>1</v>
      </c>
      <c r="K65" s="21" t="s">
        <v>65</v>
      </c>
      <c r="L65" s="21" t="s">
        <v>65</v>
      </c>
      <c r="M65" s="21" t="s">
        <v>65</v>
      </c>
      <c r="N65" s="21" t="s">
        <v>65</v>
      </c>
      <c r="O65" s="21" t="s">
        <v>65</v>
      </c>
      <c r="P65" s="21" t="s">
        <v>65</v>
      </c>
      <c r="Q65" s="21" t="s">
        <v>65</v>
      </c>
      <c r="R65" s="21" t="s">
        <v>65</v>
      </c>
      <c r="S65" s="21" t="s">
        <v>65</v>
      </c>
      <c r="T65" s="21" t="s">
        <v>65</v>
      </c>
      <c r="U65" s="21" t="s">
        <v>65</v>
      </c>
      <c r="V65" s="21" t="s">
        <v>65</v>
      </c>
      <c r="W65" s="21" t="s">
        <v>65</v>
      </c>
      <c r="X65" s="21" t="s">
        <v>65</v>
      </c>
      <c r="Y65" s="21" t="s">
        <v>65</v>
      </c>
      <c r="Z65" s="21" t="s">
        <v>65</v>
      </c>
    </row>
    <row r="66" spans="1:2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">
      <c r="A72" s="15">
        <v>45685</v>
      </c>
      <c r="B72" s="14"/>
      <c r="C72" s="14"/>
      <c r="D72" s="14"/>
      <c r="E72" s="14"/>
      <c r="F72" s="14"/>
      <c r="G72" s="14"/>
      <c r="H72" s="14"/>
      <c r="I72" s="14"/>
      <c r="J72" s="16">
        <v>1</v>
      </c>
      <c r="K72" s="14"/>
      <c r="L72" s="14"/>
      <c r="M72" s="14"/>
      <c r="N72" s="14"/>
      <c r="O72" s="14"/>
      <c r="P72" s="14"/>
      <c r="Q72" s="14"/>
      <c r="R72" s="14"/>
      <c r="S72" s="17">
        <v>0.55076387999999998</v>
      </c>
      <c r="T72" s="14"/>
      <c r="U72" s="14"/>
      <c r="V72" s="14"/>
      <c r="W72" s="14"/>
      <c r="X72" s="14"/>
      <c r="Y72" s="14"/>
      <c r="Z72" s="14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2_7_9451_2024_q4</dc:title>
  <dc:creator>Miri Roller Dror</dc:creator>
  <cp:lastModifiedBy>Ofek Sharon</cp:lastModifiedBy>
  <dcterms:created xsi:type="dcterms:W3CDTF">2025-01-28T13:56:30Z</dcterms:created>
  <dcterms:modified xsi:type="dcterms:W3CDTF">2025-07-21T04:59:14Z</dcterms:modified>
  <dc:language>òáøéú</dc:language>
</cp:coreProperties>
</file>