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27F54974-A504-4D7B-AE2D-7933154D0A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11" i="1" s="1"/>
  <c r="F2" i="1" l="1"/>
  <c r="F12" i="1" s="1"/>
  <c r="F3" i="1"/>
  <c r="F4" i="1"/>
  <c r="F5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<sst xmlns="http://schemas.openxmlformats.org/spreadsheetml/2006/main" count="1188" uniqueCount="566">
  <si>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</si>
  <si>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</si>
  <si>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</si>
  <si>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</si>
  <si>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514956465-00000000008700-0012535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</si>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</sst>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2905125</xdr:colOff>
      <xdr:row>0</xdr:row>
      <xdr:rowOff>0</xdr:rowOff>
    </xdr:from>
    <xdr:to>
      <xdr:col>0</xdr:col>
      <xdr:colOff>3238500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C4CB8F19-5442-55D9-9DE5-812A4053A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40D97C-804C-48D4-AD85-9CA7EA7DC255}" name="RowTitleRegion1.a2.c5.1" displayName="RowTitleRegion1.a2.c5.1" ref="A3:C5" headerRowCount="0" totalsRowShown="0" headerRowBorderDxfId="429" tableBorderDxfId="430">
  <tableColumns count="3">
    <tableColumn id="1" xr3:uid="{684EA236-5380-4C14-921A-698739479B67}" name="קרן השתלמות                                       " headerRowDxfId="424" dataDxfId="428"/>
    <tableColumn id="2" xr3:uid="{ED25C7AF-D35D-43D8-ACC5-59016F127567}" name="עמודה1" headerRowDxfId="425" dataDxfId="427"/>
    <tableColumn id="3" xr3:uid="{CAD2ECE3-633F-48C2-85E7-DEA8329A409E}" name="8700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4AEDBDE-E6BA-4BBE-9B18-D3A38D2D2303}" name="RowTitleRegion1.a79.c84.10" displayName="RowTitleRegion1.a79.c84.10" ref="A80:C84" headerRowCount="0" totalsRowShown="0" headerRowBorderDxfId="358" tableBorderDxfId="359">
  <tableColumns count="3">
    <tableColumn id="1" xr3:uid="{50C53C1E-8EE4-4300-8D60-7F33796FDF51}" name="תעודות חוב מסחריות סחירות בחו&quot;ל חברות ישראליות בדירוג )A-( ומעלה" headerRowDxfId="352" dataDxfId="357"/>
    <tableColumn id="2" xr3:uid="{AD6FD3C9-D31A-4AE6-980E-0485E86E13E2}" name="DT601" headerRowDxfId="353" dataDxfId="356"/>
    <tableColumn id="3" xr3:uid="{18E36ADE-E522-4C72-8FDA-70FBCE199D07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BF1D95B-D59C-4B38-AE1B-7342FAC22A78}" name="RowTitleRegion1.a87.c94.11" displayName="RowTitleRegion1.a87.c94.11" ref="A88:C94" headerRowCount="0" totalsRowShown="0" headerRowBorderDxfId="350" tableBorderDxfId="351">
  <tableColumns count="3">
    <tableColumn id="1" xr3:uid="{F442E76A-F186-4164-AE16-5AB19EC7D8BB}" name="תעודות חוב מסחריות לא סחירות בחו&quot;ל חברות ישראליות בדירוג )A-( ומעלה" headerRowDxfId="344" dataDxfId="349"/>
    <tableColumn id="2" xr3:uid="{EDA52D8A-F249-427C-ABA8-A32CAA2DE2AE}" name="DT607" headerRowDxfId="345" dataDxfId="348"/>
    <tableColumn id="3" xr3:uid="{76546D66-AE1A-4F39-8CD4-A9B5CCA9EA77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E134265-AF2E-4B59-9CA5-B73FEE3A564B}" name="RowTitleRegion1.a100.c111.12" displayName="RowTitleRegion1.a100.c111.12" ref="A101:C111" headerRowCount="0" totalsRowShown="0" headerRowBorderDxfId="342" tableBorderDxfId="343">
  <tableColumns count="3">
    <tableColumn id="1" xr3:uid="{B7F470EF-4FF2-49F3-AEFF-53CE62C286DA}" name="אגרות חוב קונצרניות סחירות צמודות מדד בדירוג )AA-( ומעלה" headerRowDxfId="336" dataDxfId="341"/>
    <tableColumn id="2" xr3:uid="{0F0215D3-1C70-4572-B92E-E8B100B1502F}" name="DT301" headerRowDxfId="337" dataDxfId="340"/>
    <tableColumn id="3" xr3:uid="{ED3ECB06-4AA9-445A-8563-FD223EB4281B}" name="1,527,699,840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784089C-28AB-4D60-A696-1CAAB1244FFF}" name="RowTitleRegion1.a114.c129.13" displayName="RowTitleRegion1.a114.c129.13" ref="A115:C129" headerRowCount="0" totalsRowShown="0" headerRowBorderDxfId="334" tableBorderDxfId="335">
  <tableColumns count="3">
    <tableColumn id="1" xr3:uid="{E3380258-9EA0-4268-87B9-11624D2495E6}" name="אגרות חוב קונצרניות לא סחירות צמודות מדד בדירוג )AA-( ומעלה" headerRowDxfId="328" dataDxfId="333"/>
    <tableColumn id="2" xr3:uid="{F0EB953B-B398-4A56-BFBE-5963D8AC867A}" name="DT319" headerRowDxfId="329" dataDxfId="332"/>
    <tableColumn id="3" xr3:uid="{A7FA13B2-2304-4AE2-A4E1-9B0B51535D6E}" name="73,219,839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1EA0696-135D-426D-8E02-4E2C0299BED3}" name="RowTitleRegion1.a133.c138.14" displayName="RowTitleRegion1.a133.c138.14" ref="A134:C138" headerRowCount="0" totalsRowShown="0" headerRowBorderDxfId="326" tableBorderDxfId="327">
  <tableColumns count="3">
    <tableColumn id="1" xr3:uid="{5419C3F9-D664-4665-9E45-671F85F49517}" name="אגרות חוב סחירות שהנפיקו חברות ישראליות בחו&quot;ל בדירוג )A-( ומעלה" headerRowDxfId="320" dataDxfId="325"/>
    <tableColumn id="2" xr3:uid="{DF6A0BB2-E73F-4B9D-A90D-B7E64FE35244}" name="DT454" headerRowDxfId="321" dataDxfId="324"/>
    <tableColumn id="3" xr3:uid="{3D1444FD-AF4A-4452-B576-268EB8A9FFDB}" name="25,125,709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B8A2401-A63B-4005-B97B-117E7D57279B}" name="RowTitleRegion1.a141.c148.15" displayName="RowTitleRegion1.a141.c148.15" ref="A142:C148" headerRowCount="0" totalsRowShown="0" headerRowBorderDxfId="318" tableBorderDxfId="319">
  <tableColumns count="3">
    <tableColumn id="1" xr3:uid="{FC4D7F72-09D0-46B7-8224-C7B817CD4C90}" name="אגרות חוב לא סחירות שהנפיקו חברות ישראליות בחו&quot;ל בדירוג )A-( ומעלה" headerRowDxfId="312" dataDxfId="317"/>
    <tableColumn id="2" xr3:uid="{DC4B019F-094A-4B1B-ADE2-84D956221D00}" name="DT460" headerRowDxfId="313" dataDxfId="316"/>
    <tableColumn id="3" xr3:uid="{BA4086AD-D9C5-4093-80CD-CAE360FB8EFB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EAE1B47-1154-4C5D-A3C1-73CC16BA5A43}" name="RowTitleRegion1.a154.c161.16" displayName="RowTitleRegion1.a154.c161.16" ref="A155:C161" headerRowCount="0" totalsRowShown="0" headerRowBorderDxfId="310" tableBorderDxfId="311">
  <tableColumns count="3">
    <tableColumn id="1" xr3:uid="{E5881F2A-21F6-4BD5-AEA2-4E06AED06A0A}" name="מניות השייכות למדד ת&quot;א 52" headerRowDxfId="304" dataDxfId="309"/>
    <tableColumn id="2" xr3:uid="{32F72AAB-E4A9-4B7A-B4B9-FC4BEDFB1409}" name="DT402" headerRowDxfId="305" dataDxfId="308"/>
    <tableColumn id="3" xr3:uid="{7AF18216-DFAF-434A-8BAB-79D1F04FD9F9}" name="1,809,434,752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36512E7-82F3-46A4-AEE6-D15DEFC82EF2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CC4BF8FD-A389-4612-A7C8-6D6BB9224911}" name="מניות לא סחירות" headerRowDxfId="296" dataDxfId="301"/>
    <tableColumn id="2" xr3:uid="{09E2A991-5FCD-46E2-8CBA-DFDABE6D0AE9}" name="DC9" headerRowDxfId="297" dataDxfId="300"/>
    <tableColumn id="3" xr3:uid="{94BD4D12-653D-491E-8501-0C159586A0F0}" name="221,614,266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9721B97-C224-4A96-87DC-E9955F45D4B5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0FE691E3-D2A2-4210-84C5-1C7F84F1E62C}" name="מניות של חברות ישראליות שנסחרות בחו&quot;ל" headerRowDxfId="288" dataDxfId="293"/>
    <tableColumn id="2" xr3:uid="{F677F630-7153-4F7F-A5E2-B9104EB5DFE4}" name="DT28" headerRowDxfId="289" dataDxfId="292"/>
    <tableColumn id="3" xr3:uid="{D26D5CB3-DD77-4213-B6CE-BFA8096AB466}" name="100,790,17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0EE9A3C-B046-4DFA-86A4-D3939B7349F7}" name="RowTitleRegion1.a173.c174.19" displayName="RowTitleRegion1.a173.c174.19" ref="A174:C174" headerRowCount="0" totalsRowShown="0" headerRowBorderDxfId="286" tableBorderDxfId="287">
  <tableColumns count="3">
    <tableColumn id="1" xr3:uid="{D5C26EBA-18D5-47DF-B94B-638B52D909B2}" name="מניות לא סחירות של חברות ישראליות שנסחרות בחו&quot;ל" headerRowDxfId="280" dataDxfId="285"/>
    <tableColumn id="2" xr3:uid="{C524D262-D7C9-42F4-9307-A8CA6592FCB9}" name="DT622" headerRowDxfId="281" dataDxfId="284"/>
    <tableColumn id="3" xr3:uid="{6950E2C2-B53D-4061-B553-AB9B26F3BE9F}" name="108,245,663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519E7E1-853A-4317-A103-7493D11E4C91}" name="RowTitleRegion1.a11.c17.2" displayName="RowTitleRegion1.a11.c17.2" ref="A12:C17" headerRowCount="0" totalsRowShown="0" headerRowBorderDxfId="422" tableBorderDxfId="423">
  <tableColumns count="3">
    <tableColumn id="1" xr3:uid="{164A9742-4320-406A-AB97-B5E4FD0375E7}" name="יתרות מזומנים ועו&quot;ש בשקלים חדשים" headerRowDxfId="416" dataDxfId="421"/>
    <tableColumn id="2" xr3:uid="{892FFA5F-8534-4A2B-93F3-B69C961FDB30}" name="DA12" headerRowDxfId="417" dataDxfId="420"/>
    <tableColumn id="3" xr3:uid="{140E21B3-E4BD-489C-905A-60BF0C6D682E}" name="2,134,956,964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C98DB01-8AE5-4AAA-B561-B6C07B171177}" name="RowTitleRegion1.a180.c185.20" displayName="RowTitleRegion1.a180.c185.20" ref="A181:C185" headerRowCount="0" totalsRowShown="0" headerRowBorderDxfId="278" tableBorderDxfId="279">
  <tableColumns count="3">
    <tableColumn id="1" xr3:uid="{F33A1EC9-6969-4CAE-B096-1A1B9B97E5AD}" name="השקעה בתעודות סל שמחקות מדדי מניות בארץ" headerRowDxfId="272" dataDxfId="277"/>
    <tableColumn id="2" xr3:uid="{042BF8C9-994F-4406-8050-C12E757F1607}" name="DT360" headerRowDxfId="273" dataDxfId="276"/>
    <tableColumn id="3" xr3:uid="{83A2C5AA-6C99-4776-ABFE-960BD4160075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EB9E6F0-71F4-44C7-8FB9-D78857057CAF}" name="RowTitleRegion1.a189.c192.21" displayName="RowTitleRegion1.a189.c192.21" ref="A190:C192" headerRowCount="0" totalsRowShown="0" headerRowBorderDxfId="270" tableBorderDxfId="271">
  <tableColumns count="3">
    <tableColumn id="1" xr3:uid="{4B61FB1E-91D3-4807-B299-163CE50F2DEA}" name="השקעה בתעודות סל שנסחרות בחו&quot;ל שמחקות מדדי מניות" headerRowDxfId="264" dataDxfId="269"/>
    <tableColumn id="2" xr3:uid="{6798506A-22CE-42AD-8A03-DDA386E5BCB3}" name="DT366" headerRowDxfId="265" dataDxfId="268"/>
    <tableColumn id="3" xr3:uid="{997670C4-7B75-4D1F-AA3E-6B6ABE820BFB}" name="1,507,391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31F7DDD-5A24-49C0-B7CA-8032E58A7CA3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124D21AC-919C-47CB-91AA-CBB04B5FB30F}" name="תעודות השתתפות בקרן נאמנות" headerRowDxfId="256" dataDxfId="261"/>
    <tableColumn id="2" xr3:uid="{8BC78D61-54FA-40DE-B526-DEA7B90855B1}" name="DB10" headerRowDxfId="257" dataDxfId="260"/>
    <tableColumn id="3" xr3:uid="{7C65B632-0737-4EBF-8852-BB348D1783B5}" name="1,514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7D83CD6-2340-4615-AE7D-3EEC2FEB409A}" name="RowTitleRegion1.a203.c206.23" displayName="RowTitleRegion1.a203.c206.23" ref="A204:C206" headerRowCount="0" totalsRowShown="0" headerRowBorderDxfId="254" tableBorderDxfId="255">
  <tableColumns count="3">
    <tableColumn id="1" xr3:uid="{85832959-BA0F-4AA9-A432-8ED69F5D990A}" name="תעודות השתתפות בקרנות נאמנות- אג&quot;ח קונצרני" headerRowDxfId="248" dataDxfId="253"/>
    <tableColumn id="2" xr3:uid="{02ACCD59-3A99-4344-8D60-8EBEBD1633EB}" name="DT701" headerRowDxfId="249" dataDxfId="252"/>
    <tableColumn id="3" xr3:uid="{52642060-9A2D-46B8-86B0-A3782238E6D4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F7BB24F-3FD7-460F-8EDB-4415F0439FB2}" name="RowTitleRegion1.a212.c215.24" displayName="RowTitleRegion1.a212.c215.24" ref="A213:C215" headerRowCount="0" totalsRowShown="0" headerRowBorderDxfId="246" tableBorderDxfId="247">
  <tableColumns count="3">
    <tableColumn id="1" xr3:uid="{3BD63111-DF05-4F1D-B0D1-4AEE980E4C65}" name="קרנות הון סיכון" headerRowDxfId="240" dataDxfId="245"/>
    <tableColumn id="2" xr3:uid="{5D01911A-F2DE-420C-84C4-4940D4699292}" name="DT53" headerRowDxfId="241" dataDxfId="244"/>
    <tableColumn id="3" xr3:uid="{64A0175E-C88A-4B68-89B2-E81D4EB6209E}" name="87,314,141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6B4B7EC-AFFD-4B32-9039-C8342AA534D9}" name="RowTitleRegion1.a219.c222.25" displayName="RowTitleRegion1.a219.c222.25" ref="A220:C222" headerRowCount="0" totalsRowShown="0" headerRowBorderDxfId="238" tableBorderDxfId="239">
  <tableColumns count="3">
    <tableColumn id="1" xr3:uid="{AE45E4E9-5A05-45E9-9B68-729CEE824449}" name="קרנות הון סיכון בחו&quot;ל" headerRowDxfId="232" dataDxfId="237"/>
    <tableColumn id="2" xr3:uid="{C9526DA4-A35E-4155-B401-63049FB099B0}" name="DT89" headerRowDxfId="233" dataDxfId="236"/>
    <tableColumn id="3" xr3:uid="{7EAA32A1-07A7-4387-9C52-16B8DD6D09EA}" name="202,850,966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48B60C6-BDE0-46BA-AEF6-5B44215848AE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8BDCA657-1165-4A40-8821-52D8C1A41915}" name="כתבי אופציות סחירים" headerRowDxfId="224" dataDxfId="229"/>
    <tableColumn id="2" xr3:uid="{A05F3E58-FD3D-4040-BDFE-5178292C7B3C}" name="DB5" headerRowDxfId="225" dataDxfId="228"/>
    <tableColumn id="3" xr3:uid="{02C154D3-D3BB-4F2A-9D26-1CB9DF6FF09E}" name="384,121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CF7DB7D-2B04-46F1-BA96-6813379D767A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5D438FD8-D8E1-40FA-A2E7-887C551DB738}" name="כתבי אופציה לא סחיר" headerRowDxfId="216" dataDxfId="221"/>
    <tableColumn id="2" xr3:uid="{3A6BF618-BEB2-46B9-A2AB-F58BFD77B34B}" name="DT439" headerRowDxfId="217" dataDxfId="220"/>
    <tableColumn id="3" xr3:uid="{D28E6567-AC5A-4331-BAD5-27D74D5BD2CD}" name="1,172,341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39D76FB-7AB1-43FA-9F71-9FE8EAC3DDA6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B6C1E8EA-4F77-486F-8635-81AE63C2031E}" name="כתבי אופציות סחירים בחו&quot;ל" headerRowDxfId="208" dataDxfId="213"/>
    <tableColumn id="2" xr3:uid="{2FD38B55-2158-430B-B50F-0908AF5EBF82}" name="DT211" headerRowDxfId="209" dataDxfId="212"/>
    <tableColumn id="3" xr3:uid="{2E5D55A2-F9C4-4F3C-847E-5B85DF9AA0AB}" name="345,745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EE59FA3-EBBD-434E-BFD8-DE841020D7A3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2CD8E47F-7AD4-4AB7-8C2C-76A7B1BC7542}" name="כתבי אופציות לא סחירים בחו&quot;ל" headerRowDxfId="200" dataDxfId="205"/>
    <tableColumn id="2" xr3:uid="{724E5CA2-8F32-4CC5-AB5F-0FD8908678D4}" name="DT440" headerRowDxfId="201" dataDxfId="204"/>
    <tableColumn id="3" xr3:uid="{F6943A6C-F4B7-4DDA-B5EE-2BB605300C58}" name="12,141,933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AAD92F4-493D-4849-838E-0BE032DA5768}" name="RowTitleRegion1.a21.c22.3" displayName="RowTitleRegion1.a21.c22.3" ref="A22:C22" headerRowCount="0" totalsRowShown="0" headerRowBorderDxfId="414" tableBorderDxfId="415">
  <tableColumns count="3">
    <tableColumn id="1" xr3:uid="{25B8132E-4C48-4D9D-AB5A-AF7C0F9BC8A0}" name="יתרות מזומנים ועו&quot;ש נקובים במט&quot;ח חו&quot;ל" headerRowDxfId="408" dataDxfId="413"/>
    <tableColumn id="2" xr3:uid="{5FFD50CF-ADF1-45DF-A18B-152AFFAE825A}" name="DT191" headerRowDxfId="409" dataDxfId="412"/>
    <tableColumn id="3" xr3:uid="{15399969-2496-47D0-BE34-7453802A5978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C6A4BE7-879A-4EBA-AB76-21245B28D498}" name="RowTitleRegion1.a248.c250.30" displayName="RowTitleRegion1.a248.c250.30" ref="A249:C250" headerRowCount="0" totalsRowShown="0" headerRowBorderDxfId="198" tableBorderDxfId="199">
  <tableColumns count="3">
    <tableColumn id="1" xr3:uid="{994E7829-B400-4406-807E-8C6B9FFF4B0C}" name="חוזים עתידיים סחירים - SERUTUF" headerRowDxfId="192" dataDxfId="197"/>
    <tableColumn id="2" xr3:uid="{CE9E5E4A-71A4-4B60-99B3-253CE4A73F56}" name="DT749" headerRowDxfId="193" dataDxfId="196"/>
    <tableColumn id="3" xr3:uid="{998DC799-8E99-4CF6-B171-1FA44E90B2FE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268B465-B0AD-4768-B675-D95F8C13EAD8}" name="RowTitleRegion1.a253.c257.31" displayName="RowTitleRegion1.a253.c257.31" ref="A254:C257" headerRowCount="0" totalsRowShown="0" headerRowBorderDxfId="190" tableBorderDxfId="191">
  <tableColumns count="3">
    <tableColumn id="1" xr3:uid="{A57648FA-2246-4221-B875-DDA2365334E0}" name="חוזים עתידיים על מדדים כולל מניות )PAWS ,DRAWROF( לא סחירים" headerRowDxfId="184" dataDxfId="189"/>
    <tableColumn id="2" xr3:uid="{139FE9A5-A054-448A-9ED3-B6CE85DD7621}" name="DT441" headerRowDxfId="185" dataDxfId="188"/>
    <tableColumn id="3" xr3:uid="{84CF1327-3790-4C96-9E51-F10FA8BA7BFC}" name="95,320,639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A02E69D-F2E2-4AD3-B5A3-AAE25DEA9C43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632E93D0-1E0F-464C-B9A6-B4161AE56E84}" name="חוזים עתידיים סחירים - SERUTUF בחו&quot;ל" headerRowDxfId="176" dataDxfId="181"/>
    <tableColumn id="2" xr3:uid="{9C5CDCC5-2797-4565-9ED8-6B9744049FEC}" name="DT212" headerRowDxfId="177" dataDxfId="180"/>
    <tableColumn id="3" xr3:uid="{951A3252-342E-4D9B-885E-5DDD539BA37A}" name="63,519,324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93EC723-6881-40F3-845A-83294F69812D}" name="RowTitleRegion1.a265.c268.33" displayName="RowTitleRegion1.a265.c268.33" ref="A266:C268" headerRowCount="0" totalsRowShown="0" headerRowBorderDxfId="174" tableBorderDxfId="175">
  <tableColumns count="3">
    <tableColumn id="1" xr3:uid="{CA3E33F1-ED83-4F83-9997-9AEFE2669CDF}" name="חוזים עתידיים על ריבית )PAWS ,DRAWROF( בחו&quot;ל לא סחירים" headerRowDxfId="168" dataDxfId="173"/>
    <tableColumn id="2" xr3:uid="{FDB04790-074F-410D-AC2D-3D79F8162D08}" name="DT448" headerRowDxfId="169" dataDxfId="172"/>
    <tableColumn id="3" xr3:uid="{EE607EFF-6750-4962-B865-A0B58039F5E5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0FF1E6B-3698-40BF-B67E-3D1F6071310B}" name="RowTitleRegion1.a274.c279.34" displayName="RowTitleRegion1.a274.c279.34" ref="A275:C279" headerRowCount="0" totalsRowShown="0" headerRowBorderDxfId="166" tableBorderDxfId="167">
  <tableColumns count="3">
    <tableColumn id="1" xr3:uid="{CE9AC88C-02C5-4490-BAA8-415397F7476C}" name="אופציות על ש&quot;ח/מט&quot;ח סחירות )gnol(" headerRowDxfId="160" dataDxfId="165"/>
    <tableColumn id="2" xr3:uid="{AB39428E-B5E0-4970-9FE3-4D1D7BD75F0F}" name="DT175" headerRowDxfId="161" dataDxfId="164"/>
    <tableColumn id="3" xr3:uid="{C7CD97A6-0F69-48EB-9F75-A7012353563A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AFC871A1-B002-4B73-9332-964CFF61625D}" name="RowTitleRegion1.a282.c301.35" displayName="RowTitleRegion1.a282.c301.35" ref="A283:C301" headerRowCount="0" totalsRowShown="0" headerRowBorderDxfId="158" tableBorderDxfId="159">
  <tableColumns count="3">
    <tableColumn id="1" xr3:uid="{E3055A64-9670-426A-A3A4-0D315FA7B66E}" name="אופציות על מדדים כולל מניות לא סחירות )gnol(" headerRowDxfId="152" dataDxfId="157"/>
    <tableColumn id="2" xr3:uid="{E1E4BF10-C1DB-4B51-B9C1-4E738C3F251B}" name="DT470" headerRowDxfId="153" dataDxfId="156"/>
    <tableColumn id="3" xr3:uid="{7869729F-ECA8-4D25-B3D6-35E4FF40FB03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07319A5-99B6-4E8B-910C-84D1CA985C1D}" name="RowTitleRegion1.a305.c314.36" displayName="RowTitleRegion1.a305.c314.36" ref="A306:C314" headerRowCount="0" totalsRowShown="0" headerRowBorderDxfId="150" tableBorderDxfId="151">
  <tableColumns count="3">
    <tableColumn id="1" xr3:uid="{5DFB300D-B2EF-4A2F-B377-3F422D35F89E}" name="אופציות על מדדים כולל מניות בחו&quot;ל סחירות )gnol(" headerRowDxfId="144" dataDxfId="149"/>
    <tableColumn id="2" xr3:uid="{AC77AE34-38DD-4E3F-BE7A-9663DCEF0B91}" name="DT213" headerRowDxfId="145" dataDxfId="148"/>
    <tableColumn id="3" xr3:uid="{12C536E9-EAC7-4E75-ACA6-190C8AB5ED74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C4168B2-4D0D-4F59-892F-D8E4A8BD1C81}" name="RowTitleRegion1.a320.c341.37" displayName="RowTitleRegion1.a320.c341.37" ref="A321:C341" headerRowCount="0" totalsRowShown="0" headerRowBorderDxfId="142" tableBorderDxfId="143">
  <tableColumns count="3">
    <tableColumn id="1" xr3:uid="{1F5AA3AA-763A-4F51-A66C-F989B801D911}" name="מוצרים מובנים בישראל עם קרן מובטחת ונכס בסיס אשראי" headerRowDxfId="136" dataDxfId="141"/>
    <tableColumn id="2" xr3:uid="{4B37B6AC-E5E7-4C2D-9929-59B6A3BDC257}" name="DT705" headerRowDxfId="137" dataDxfId="140"/>
    <tableColumn id="3" xr3:uid="{975AC4CF-B760-47B8-AB31-54CFF6F236D9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D6F86A0-B7F7-4372-8DDD-D7680EC33891}" name="RowTitleRegion1.a344.c365.38" displayName="RowTitleRegion1.a344.c365.38" ref="A345:C365" headerRowCount="0" totalsRowShown="0" headerRowBorderDxfId="134" tableBorderDxfId="135">
  <tableColumns count="3">
    <tableColumn id="1" xr3:uid="{0E657DC2-2E3A-4BCE-A749-73766A06E775}" name="מוצרים מובנים בישראל עם קרן מובטחת ונכס בסיס אשראי" headerRowDxfId="128" dataDxfId="133"/>
    <tableColumn id="2" xr3:uid="{C976C355-0419-4DCA-BFB4-A8561AC7D2CD}" name="DT646" headerRowDxfId="129" dataDxfId="132"/>
    <tableColumn id="3" xr3:uid="{078039D9-3CFF-4B14-AA1E-03E440C7F5DD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0F14487-D49E-441D-BB17-FED64C0CE537}" name="RowTitleRegion1.a369.c390.39" displayName="RowTitleRegion1.a369.c390.39" ref="A370:C390" headerRowCount="0" totalsRowShown="0" headerRowBorderDxfId="126" tableBorderDxfId="127">
  <tableColumns count="3">
    <tableColumn id="1" xr3:uid="{74983C29-15DA-4278-9005-FD2FB93EF670}" name="מוצרים מובנים בחו&quot;ל עם קרן מובטחת ונכס בסיס אשראי" headerRowDxfId="120" dataDxfId="125"/>
    <tableColumn id="2" xr3:uid="{ED97EB27-6219-4851-B000-6A3F84F99CE6}" name="DT727" headerRowDxfId="121" dataDxfId="124"/>
    <tableColumn id="3" xr3:uid="{6F0E7F94-1AD8-433B-B956-EBF0056EF57A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EECF9F0-B407-4C60-A5F4-2D1216B91613}" name="RowTitleRegion1.a30.c34.4" displayName="RowTitleRegion1.a30.c34.4" ref="A31:C34" headerRowCount="0" totalsRowShown="0" headerRowBorderDxfId="406" tableBorderDxfId="407">
  <tableColumns count="3">
    <tableColumn id="1" xr3:uid="{9D997CD2-A990-4644-944F-DDD5798AA1B9}" name="אגרות חוב ממשלתיות סחירות צמודות מדד" headerRowDxfId="400" dataDxfId="405"/>
    <tableColumn id="2" xr3:uid="{22150736-EA54-4951-8C3D-B4E1190C985E}" name="DT13" headerRowDxfId="401" dataDxfId="404"/>
    <tableColumn id="3" xr3:uid="{2D5599EF-77FE-472C-9B74-5135BBD0E16A}" name="2,271,079,460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CB28E6B2-1C28-4023-B3CD-B37399CAB1D9}" name="RowTitleRegion1.a393.c414.40" displayName="RowTitleRegion1.a393.c414.40" ref="A394:C414" headerRowCount="0" totalsRowShown="0" headerRowBorderDxfId="118" tableBorderDxfId="119">
  <tableColumns count="3">
    <tableColumn id="1" xr3:uid="{45E40212-24A3-43F1-BF89-C5680B353844}" name="מוצרים מובנים בחו&quot;ל עם קרן מובטחת ונכס בסיס אשראי" headerRowDxfId="112" dataDxfId="117"/>
    <tableColumn id="2" xr3:uid="{52BC728A-A83F-4999-87B4-AEDED099A485}" name="DT662" headerRowDxfId="113" dataDxfId="116"/>
    <tableColumn id="3" xr3:uid="{5529D642-2F98-4EFC-9186-70E9AAF34AFD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9A0E8B95-89A7-4F20-BE80-57A5D8BFF1B0}" name="RowTitleRegion1.a420.c430.41" displayName="RowTitleRegion1.a420.c430.41" ref="A421:C430" headerRowCount="0" totalsRowShown="0" headerRowBorderDxfId="110" tableBorderDxfId="111">
  <tableColumns count="3">
    <tableColumn id="1" xr3:uid="{1696764F-3A77-4E7B-A3CD-5EB8B4308C7E}" name="הלוואות לעמיתים" headerRowDxfId="104" dataDxfId="109"/>
    <tableColumn id="2" xr3:uid="{6587416F-F194-4B8A-8F4F-EAF073E24269}" name="DC1" headerRowDxfId="105" dataDxfId="108"/>
    <tableColumn id="3" xr3:uid="{43C6E4EC-AF95-49BC-833E-E258FE533101}" name="1,276,008,95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FF0DFB7-04BA-409C-B3A3-E7D5F66E5B60}" name="RowTitleRegion1.a434.c437.42" displayName="RowTitleRegion1.a434.c437.42" ref="A435:C437" headerRowCount="0" totalsRowShown="0" headerRowBorderDxfId="102" tableBorderDxfId="103">
  <tableColumns count="3">
    <tableColumn id="1" xr3:uid="{DD1D4F6D-28E5-41EC-8081-92EE90374936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80E6EEDA-C894-4A47-A5C5-09A9AA9F0132}" name="DT508" headerRowDxfId="97" dataDxfId="100"/>
    <tableColumn id="3" xr3:uid="{343B1BED-D14A-4A4C-B9FF-02A78BBAC6D4}" name="79,913,916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0E25EDA-2F2D-41F7-917E-0F77DD7C55A9}" name="RowTitleRegion1.a443.c469.43" displayName="RowTitleRegion1.a443.c469.43" ref="A444:C469" headerRowCount="0" totalsRowShown="0" headerRowBorderDxfId="94" tableBorderDxfId="95">
  <tableColumns count="3">
    <tableColumn id="1" xr3:uid="{F5DDE4BE-1927-4C2A-B97B-BA5EBF7583E9}" name="פיקדונות צמודות מדד בדירוג )AA-( ומעלה לתקופה של מעל שלושה חודשים ועד שנה" headerRowDxfId="88" dataDxfId="93"/>
    <tableColumn id="2" xr3:uid="{C4420428-443B-4FCB-A444-6E3502BE7BD4}" name="DT512" headerRowDxfId="89" dataDxfId="92"/>
    <tableColumn id="3" xr3:uid="{0E9E915F-965E-4062-96F1-4E79690A0A77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4AB41AA4-CD50-4CB1-BF0A-61FB1EFBB90B}" name="RowTitleRegion1.a473.c475.44" displayName="RowTitleRegion1.a473.c475.44" ref="A474:C475" headerRowCount="0" totalsRowShown="0" headerRowBorderDxfId="86" tableBorderDxfId="87">
  <tableColumns count="3">
    <tableColumn id="1" xr3:uid="{FBC22588-ED34-49AD-9FE1-4A5F25ABAD35}" name="פקדונות בחו&quot;ל נקובים במט&quot;ח בדירוג )A-( ומעלה" headerRowDxfId="80" dataDxfId="85"/>
    <tableColumn id="2" xr3:uid="{4BF810B6-89E4-4AB5-8AEF-DA2D4A511246}" name="DT631" headerRowDxfId="81" dataDxfId="84"/>
    <tableColumn id="3" xr3:uid="{C789F77D-0166-4C07-AAB0-F1FA4F1ADF07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9CAE90B-E4CD-476A-AECF-6AA1170BEB3A}" name="RowTitleRegion1.a481.c482.45" displayName="RowTitleRegion1.a481.c482.45" ref="A482:C482" headerRowCount="0" totalsRowShown="0" headerRowBorderDxfId="78" tableBorderDxfId="79">
  <tableColumns count="3">
    <tableColumn id="1" xr3:uid="{F5EAB73A-6CF4-4D6D-ACFA-A8E2583A1997}" name="זכויות במקרקעין מניבים" headerRowDxfId="72" dataDxfId="77"/>
    <tableColumn id="2" xr3:uid="{47E22851-D376-4DCC-9D95-AD9C55D139DF}" name="DT111" headerRowDxfId="73" dataDxfId="76"/>
    <tableColumn id="3" xr3:uid="{9F0D5F3D-56BC-4DA7-BCE8-122E7743871D}" name="20,342,528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85814693-82CC-4F2C-A4B0-78478C45924B}" name="RowTitleRegion1.a486.c487.46" displayName="RowTitleRegion1.a486.c487.46" ref="A487:C487" headerRowCount="0" totalsRowShown="0" headerRowBorderDxfId="70" tableBorderDxfId="71">
  <tableColumns count="3">
    <tableColumn id="1" xr3:uid="{B8004390-BB37-46B5-AECD-74169D794850}" name="זכויות במקרקעין מניבים בחו&quot;ל" headerRowDxfId="64" dataDxfId="69"/>
    <tableColumn id="2" xr3:uid="{1F5DB2AA-9319-4AE7-BEF5-6E712143DC9F}" name="DT113" headerRowDxfId="65" dataDxfId="68"/>
    <tableColumn id="3" xr3:uid="{E9C278B5-426E-4D14-B030-79202F3964AB}" name="76,888,918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845ACDFB-BBCF-44AA-9C36-A6E1DB729DBF}" name="RowTitleRegion1.a493.c493.47" displayName="RowTitleRegion1.a493.c493.47" ref="A494:C494" headerRowCount="0" insertRow="1" insertRowShift="1" totalsRowShown="0" headerRowBorderDxfId="62" tableBorderDxfId="63">
  <tableColumns count="3">
    <tableColumn id="1" xr3:uid="{134F1882-3363-45F1-B056-D4A967F23E82}" name="התחייבויות בגין צריכה בחסר של ני&quot;ע סחירים" headerRowDxfId="56" dataDxfId="61"/>
    <tableColumn id="2" xr3:uid="{0EB51D1C-D5F8-4EDC-A2E7-018ED289E21D}" name="DT116" headerRowDxfId="57" dataDxfId="60"/>
    <tableColumn id="3" xr3:uid="{6142042C-5697-4AC6-952A-0BC6094682D4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468D6CDA-EC4D-4368-9CBF-9A628CE8D708}" name="RowTitleRegion1.a498.c499.48" displayName="RowTitleRegion1.a498.c499.48" ref="A499:C499" headerRowCount="0" totalsRowShown="0" headerRowBorderDxfId="54" tableBorderDxfId="55">
  <tableColumns count="3">
    <tableColumn id="1" xr3:uid="{CFC914B2-5847-48DB-AC24-43A64692058A}" name="ני&quot;ע סחירים אחרים שהנפיקו תאגידים ישראלים בחו&quot;ל" headerRowDxfId="48" dataDxfId="53"/>
    <tableColumn id="2" xr3:uid="{C03CED58-B870-4988-AB91-EE2C9824C975}" name="DT29" headerRowDxfId="49" dataDxfId="52"/>
    <tableColumn id="3" xr3:uid="{D58B0895-9E71-40A3-A460-C115E2485525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57A7767B-6FE8-433D-BCD9-DD716705FA9B}" name="RowTitleRegion1.a502.c502.49" displayName="RowTitleRegion1.a502.c502.49" ref="A503:C503" headerRowCount="0" insertRow="1" insertRowShift="1" totalsRowShown="0" headerRowBorderDxfId="46" tableBorderDxfId="47">
  <tableColumns count="3">
    <tableColumn id="1" xr3:uid="{DD984CFD-4FA0-41CF-8A0E-FB819641C863}" name="התחייבויות בגין מכירה בחסר של ני&quot;ע סחירים בחו&quot;ל" headerRowDxfId="40" dataDxfId="45"/>
    <tableColumn id="2" xr3:uid="{8082DACA-9FDD-4D3C-8106-CF3CE04F034F}" name="DT117" headerRowDxfId="41" dataDxfId="44"/>
    <tableColumn id="3" xr3:uid="{73F8BCEE-0B72-4F6A-83AB-12DB1ACA8BEB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F8AF149-5B0A-470A-AED4-DCCC564E3FA9}" name="RowTitleRegion1.a37.c38.5" displayName="RowTitleRegion1.a37.c38.5" ref="A38:C38" headerRowCount="0" totalsRowShown="0" headerRowBorderDxfId="398" tableBorderDxfId="399">
  <tableColumns count="3">
    <tableColumn id="1" xr3:uid="{EAEA2213-7A97-415C-8BC8-6375148C2550}" name="אגרות חוב מיועדות בקופות הגמל" headerRowDxfId="392" dataDxfId="397"/>
    <tableColumn id="2" xr3:uid="{D25EE3A0-F509-414D-ABF2-D4CC173179F0}" name="DT7" headerRowDxfId="393" dataDxfId="396"/>
    <tableColumn id="3" xr3:uid="{F6A4221A-F050-4DF1-A57B-1FE1C29C49B9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33C565B6-89B6-43B5-9F00-46BC4187565A}" name="RowTitleRegion1.a508.c509.50" displayName="RowTitleRegion1.a508.c509.50" ref="A509:C509" headerRowCount="0" totalsRowShown="0" headerRowBorderDxfId="38" tableBorderDxfId="39">
  <tableColumns count="3">
    <tableColumn id="1" xr3:uid="{F0227655-ABA9-46CC-A808-6B9E8978318C}" name="בנייני משרדים שמשימוש הקופה" headerRowDxfId="32" dataDxfId="37"/>
    <tableColumn id="2" xr3:uid="{A55EAABE-79BD-460F-9F24-388A57D35BD8}" name="DT115" headerRowDxfId="33" dataDxfId="36"/>
    <tableColumn id="3" xr3:uid="{0A30A411-19DF-4252-B139-6645A3CDA761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64827AC7-0278-473D-AE86-EC7C3C3975BC}" name="RowTitleRegion1.a515.c515.51" displayName="RowTitleRegion1.a515.c515.51" ref="A516:C516" headerRowCount="0" insertRow="1" insertRowShift="1" totalsRowShown="0" headerRowBorderDxfId="30" tableBorderDxfId="31">
  <tableColumns count="3">
    <tableColumn id="1" xr3:uid="{D23BECC4-6E74-41E4-8B9A-F2B578020DD6}" name="חייבים שונים" headerRowDxfId="24" dataDxfId="29"/>
    <tableColumn id="2" xr3:uid="{A1BCF2CE-DD99-4EEE-BC79-7F038DBEF1FC}" name="DT54" headerRowDxfId="25" dataDxfId="28"/>
    <tableColumn id="3" xr3:uid="{ABBF7B98-BEB4-4E3F-86F5-EF32DEC9F1D6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B771A81A-1F82-4137-829F-1795153C75A3}" name="RowTitleRegion1.a519.c519.52" displayName="RowTitleRegion1.a519.c519.52" ref="A520:C520" headerRowCount="0" insertRow="1" insertRowShift="1" totalsRowShown="0" headerRowBorderDxfId="22" tableBorderDxfId="23">
  <tableColumns count="3">
    <tableColumn id="1" xr3:uid="{8FE04261-277D-4462-8BD2-D8AD6D563B1E}" name="זכאים" headerRowDxfId="16" dataDxfId="21"/>
    <tableColumn id="2" xr3:uid="{53CBC847-1C26-4B2D-B3DC-8EC7EE1BC4C9}" name="DT55" headerRowDxfId="17" dataDxfId="20"/>
    <tableColumn id="3" xr3:uid="{8710A8AD-D9E7-44FA-AFCF-C604AF42D8EB}" name="26,663,535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496C791-7BC5-4493-A9BA-6A39CDCC9922}" name="RowTitleRegion1.a523.c525.53" displayName="RowTitleRegion1.a523.c525.53" ref="A524:C525" headerRowCount="0" totalsRowShown="0" headerRowBorderDxfId="14" tableBorderDxfId="15">
  <tableColumns count="3">
    <tableColumn id="1" xr3:uid="{139EE45B-41A0-4BE0-BA52-F0F938DA0DA2}" name="זכאים מס הכנסה" headerRowDxfId="8" dataDxfId="13"/>
    <tableColumn id="2" xr3:uid="{AFE5EAE7-D87F-40B3-B3CC-A625E7F650C5}" name="DT92" headerRowDxfId="9" dataDxfId="12"/>
    <tableColumn id="3" xr3:uid="{8AC9D44E-9FBD-4C2E-9C16-99F138B519E4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A365C5BB-46D8-4A90-B871-64182D17C5CB}" name="RowTitleRegion1.a530.c530.54" displayName="RowTitleRegion1.a530.c530.54" ref="A531:C531" headerRowCount="0" insertRow="1" insertRowShift="1" totalsRowShown="0" headerRowBorderDxfId="6" tableBorderDxfId="7">
  <tableColumns count="3">
    <tableColumn id="1" xr3:uid="{7A0B5947-7694-4CD6-BA53-60E5DF03A778}" name="סה&quot;כ נכסי הקופה" headerRowDxfId="0" dataDxfId="5"/>
    <tableColumn id="2" xr3:uid="{48976FB7-B2EE-4494-B7FD-41CA55572246}" name="DE1" headerRowDxfId="1" dataDxfId="4"/>
    <tableColumn id="3" xr3:uid="{F1363605-22C7-4982-A243-60F732A36B16}" name="20,748,703,121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C22E0EE-44B9-4E02-BCF8-42BC4138346B}" name="RowTitleRegion1.a42.c43.6" displayName="RowTitleRegion1.a42.c43.6" ref="A43:C43" headerRowCount="0" totalsRowShown="0" headerRowBorderDxfId="390" tableBorderDxfId="391">
  <tableColumns count="3">
    <tableColumn id="1" xr3:uid="{1C0B3AC1-1A7E-49FB-AAFE-6119D3D85F6F}" name="אגרות חוב של ממשלת ישראל שהונפקו בחו&quot;ל" headerRowDxfId="384" dataDxfId="389"/>
    <tableColumn id="2" xr3:uid="{091555AC-9A43-44E6-BBE9-F189C5F08267}" name="DT17" headerRowDxfId="385" dataDxfId="388"/>
    <tableColumn id="3" xr3:uid="{9C1260B3-75C3-4A71-B0F3-59FEDE97BA33}" name="86,048,628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CED0E5F-4DF8-4280-85BD-7D02DFA21EAB}" name="RowTitleRegion1.a46.c47.7" displayName="RowTitleRegion1.a46.c47.7" ref="A47:C47" headerRowCount="0" totalsRowShown="0" headerRowBorderDxfId="382" tableBorderDxfId="383">
  <tableColumns count="3">
    <tableColumn id="1" xr3:uid="{758109E8-650B-476F-A537-EF2B258B51CB}" name="אגרות חוב לא סחירות של ממשלת ישראל שהונפקו בחו&quot;ל" headerRowDxfId="376" dataDxfId="381"/>
    <tableColumn id="2" xr3:uid="{67D9CF58-89F9-4131-8759-ABD57671C70A}" name="DT425" headerRowDxfId="377" dataDxfId="380"/>
    <tableColumn id="3" xr3:uid="{E53889CF-32DE-4854-81E8-1D6F5FB441A3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F7CFA37-AF06-48A2-8040-536D1840D403}" name="RowTitleRegion1.a53.c61.8" displayName="RowTitleRegion1.a53.c61.8" ref="A54:C61" headerRowCount="0" totalsRowShown="0" headerRowBorderDxfId="374" tableBorderDxfId="375">
  <tableColumns count="3">
    <tableColumn id="1" xr3:uid="{7925DBBD-56C9-4150-8063-7CFFE1994A4D}" name="תעודות חוב מסחריות סחירות צמודות מדד בדירוג )AA-( ומעלה" headerRowDxfId="368" dataDxfId="373"/>
    <tableColumn id="2" xr3:uid="{0EDFAA6C-A5B6-4C9F-8D1D-935AF61DA835}" name="DT427" headerRowDxfId="369" dataDxfId="372"/>
    <tableColumn id="3" xr3:uid="{990DFEED-D7D4-4D2F-98EE-BE97CE84352E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38DDCBE-A5DD-43D1-894E-C35877230D88}" name="RowTitleRegion1.a64.c75.9" displayName="RowTitleRegion1.a64.c75.9" ref="A65:C75" headerRowCount="0" totalsRowShown="0" headerRowBorderDxfId="366" tableBorderDxfId="367">
  <tableColumns count="3">
    <tableColumn id="1" xr3:uid="{C6BDB214-3A03-42F8-B206-70F309A3CFDC}" name="תעודות חוב מסחריות לא סחירות צמודות מדד בדירוג )AA-( ומעלה" headerRowDxfId="360" dataDxfId="365"/>
    <tableColumn id="2" xr3:uid="{F1B74A88-FECC-4F44-9E81-D763FDB42514}" name="DT430" headerRowDxfId="361" dataDxfId="364"/>
    <tableColumn id="3" xr3:uid="{81CFDB07-1042-4647-9690-BFC46DB909D6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5" sqref="A535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12535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826849066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443933786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1380816869</v>
      </c>
    </row>
    <row r="32" spans="1:5" x14ac:dyDescent="0.2">
      <c r="A32" s="22" t="s">
        <v>26</v>
      </c>
      <c r="B32" s="3" t="s">
        <v>27</v>
      </c>
      <c r="C32" s="23">
        <v>887177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16603595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71531905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32496000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10647505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601156620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28008865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414562868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488746573</v>
      </c>
    </row>
    <row r="105" spans="1:5" x14ac:dyDescent="0.2">
      <c r="A105" s="22" t="s">
        <v>111</v>
      </c>
      <c r="B105" s="3" t="s">
        <v>112</v>
      </c>
      <c r="C105" s="23">
        <v>75588914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193871485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163178925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11616999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96818241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10714533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55420920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77507488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198919918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168352551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4764387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334180973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99141596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803061786</v>
      </c>
    </row>
    <row r="156" spans="1:5" x14ac:dyDescent="0.2">
      <c r="A156" s="22" t="s">
        <v>182</v>
      </c>
      <c r="B156" s="3" t="s">
        <v>183</v>
      </c>
      <c r="C156" s="23">
        <v>417199326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203103005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59249850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260429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13407733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115287205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23482383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413009918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1508677578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-7379554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12564017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54245647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137988227</v>
      </c>
    </row>
    <row r="422" spans="1:5" x14ac:dyDescent="0.2">
      <c r="A422" s="22" t="s">
        <v>462</v>
      </c>
      <c r="B422" s="3" t="s">
        <v>463</v>
      </c>
      <c r="C422" s="23">
        <v>15922522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182816870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68644000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340833742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53792754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151806271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238902513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13283605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2_3_12535_2025_4</dc:title>
  <cp:lastModifiedBy>Ofek Sharon</cp:lastModifiedBy>
  <dcterms:created xsi:type="dcterms:W3CDTF">2025-05-22T09:14:35Z</dcterms:created>
  <dcterms:modified xsi:type="dcterms:W3CDTF">2025-07-22T08:12:24Z</dcterms:modified>
  <dc:language>òáøéú</dc:language>
</cp:coreProperties>
</file>