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2214ADD5-CB45-449B-A1BA-0069FCF495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5" i="1" s="1"/>
  <c r="F9" i="1" l="1"/>
  <c r="F10" i="1"/>
  <c r="F11" i="1"/>
  <c r="F2" i="1"/>
  <c r="F12" i="1" s="1"/>
  <c r="F6" i="1"/>
  <c r="F7" i="1"/>
  <c r="F8" i="1"/>
  <c r="F3" i="1"/>
  <c r="F4" i="1"/>
</calcChain>
</file>

<file path=xl/sharedStrings.xml><?xml version="1.0" encoding="utf-8"?>
<sst xmlns="http://schemas.openxmlformats.org/spreadsheetml/2006/main" count="1188" uniqueCount="566">
  <si>
    <t xml:space="preserve">דוח נכסים חודשי </t>
  </si>
  <si>
    <t>מספר אישור אוצר</t>
  </si>
  <si>
    <t>תאריך</t>
  </si>
  <si>
    <t>קוד קופה</t>
  </si>
  <si>
    <t>514956465-00000000008700-0014483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</si>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</sst>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2867025</xdr:colOff>
      <xdr:row>0</xdr:row>
      <xdr:rowOff>0</xdr:rowOff>
    </xdr:from>
    <xdr:to>
      <xdr:col>0</xdr:col>
      <xdr:colOff>3200400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F7D008CB-0548-AC38-FF4F-59B1FDA3D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5F9627-0024-4E1A-8AFA-416B93C4ABDD}" name="RowTitleRegion1.a2.c5.1" displayName="RowTitleRegion1.a2.c5.1" ref="A3:C5" headerRowCount="0" totalsRowShown="0" headerRowBorderDxfId="429" tableBorderDxfId="430">
  <tableColumns count="3">
    <tableColumn id="1" xr3:uid="{315935C7-FE08-4900-B1D9-EEFAC42D9619}" name="קרן השתלמות                                       " headerRowDxfId="424" dataDxfId="428"/>
    <tableColumn id="2" xr3:uid="{A2038FFC-14B7-49EF-8C92-96529625AC59}" name="עמודה1" headerRowDxfId="425" dataDxfId="427"/>
    <tableColumn id="3" xr3:uid="{667BA37E-C9B2-4CDE-A50A-CF1EA71DBC56}" name="8700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F151636-1531-4BBA-AE4B-010A1CD74FA2}" name="RowTitleRegion1.a79.c84.10" displayName="RowTitleRegion1.a79.c84.10" ref="A80:C84" headerRowCount="0" totalsRowShown="0" headerRowBorderDxfId="358" tableBorderDxfId="359">
  <tableColumns count="3">
    <tableColumn id="1" xr3:uid="{BC97E50A-A3E5-43A6-981F-8B20D3164B2F}" name="תעודות חוב מסחריות סחירות בחו&quot;ל חברות ישראליות בדירוג )A-( ומעלה" headerRowDxfId="352" dataDxfId="357"/>
    <tableColumn id="2" xr3:uid="{E1193748-1C09-4984-90E7-62C3A69795BF}" name="DT601" headerRowDxfId="353" dataDxfId="356"/>
    <tableColumn id="3" xr3:uid="{CBD3A3EC-0A5C-40D7-BFD0-9C82648D92F9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092D052-8CFB-4710-B87A-81D202B3636E}" name="RowTitleRegion1.a87.c94.11" displayName="RowTitleRegion1.a87.c94.11" ref="A88:C94" headerRowCount="0" totalsRowShown="0" headerRowBorderDxfId="350" tableBorderDxfId="351">
  <tableColumns count="3">
    <tableColumn id="1" xr3:uid="{BB97A72C-5579-4B3D-97BB-F86021303079}" name="תעודות חוב מסחריות לא סחירות בחו&quot;ל חברות ישראליות בדירוג )A-( ומעלה" headerRowDxfId="344" dataDxfId="349"/>
    <tableColumn id="2" xr3:uid="{6F838C30-78EC-4F4B-9E6E-5FE1099C2272}" name="DT607" headerRowDxfId="345" dataDxfId="348"/>
    <tableColumn id="3" xr3:uid="{18B84FDF-6828-4938-8B0C-2023794107FB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1C7D198-0174-4D66-8988-A396B3AA3889}" name="RowTitleRegion1.a100.c111.12" displayName="RowTitleRegion1.a100.c111.12" ref="A101:C111" headerRowCount="0" totalsRowShown="0" headerRowBorderDxfId="342" tableBorderDxfId="343">
  <tableColumns count="3">
    <tableColumn id="1" xr3:uid="{D4B5AD49-D631-4A1C-9285-EA855F040DC8}" name="אגרות חוב קונצרניות סחירות צמודות מדד בדירוג )AA-( ומעלה" headerRowDxfId="336" dataDxfId="341"/>
    <tableColumn id="2" xr3:uid="{B835EF2D-1D6F-43AF-BE7C-0A83E0A953D9}" name="DT301" headerRowDxfId="337" dataDxfId="340"/>
    <tableColumn id="3" xr3:uid="{DB1300B9-6FD1-4079-A26A-EBA79884CA29}" name="55,620,495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A1A0539-F89B-4932-AEDB-640CD92DFA29}" name="RowTitleRegion1.a114.c129.13" displayName="RowTitleRegion1.a114.c129.13" ref="A115:C129" headerRowCount="0" totalsRowShown="0" headerRowBorderDxfId="334" tableBorderDxfId="335">
  <tableColumns count="3">
    <tableColumn id="1" xr3:uid="{0545DD94-CCAC-490C-88CF-63E4DF511D86}" name="אגרות חוב קונצרניות לא סחירות צמודות מדד בדירוג )AA-( ומעלה" headerRowDxfId="328" dataDxfId="333"/>
    <tableColumn id="2" xr3:uid="{34D18A27-9CD9-4349-B75C-2B32CBCB66EB}" name="DT319" headerRowDxfId="329" dataDxfId="332"/>
    <tableColumn id="3" xr3:uid="{AAF5EEFF-621D-4F43-A6DD-CC70902FAD5D}" name="3,720,516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0E8A871-404B-492B-8626-08414B86FD23}" name="RowTitleRegion1.a133.c138.14" displayName="RowTitleRegion1.a133.c138.14" ref="A134:C138" headerRowCount="0" totalsRowShown="0" headerRowBorderDxfId="326" tableBorderDxfId="327">
  <tableColumns count="3">
    <tableColumn id="1" xr3:uid="{2850161C-50B4-4600-8C70-D367712C2ECF}" name="אגרות חוב סחירות שהנפיקו חברות ישראליות בחו&quot;ל בדירוג )A-( ומעלה" headerRowDxfId="320" dataDxfId="325"/>
    <tableColumn id="2" xr3:uid="{DF13E601-79CD-41F8-8F34-235BA3DD5998}" name="DT454" headerRowDxfId="321" dataDxfId="324"/>
    <tableColumn id="3" xr3:uid="{F454D78A-E589-457A-9F6F-2C3AA8067F03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F566A48-5447-4459-A1C3-E300C3AC1BBB}" name="RowTitleRegion1.a141.c148.15" displayName="RowTitleRegion1.a141.c148.15" ref="A142:C148" headerRowCount="0" totalsRowShown="0" headerRowBorderDxfId="318" tableBorderDxfId="319">
  <tableColumns count="3">
    <tableColumn id="1" xr3:uid="{03642815-F6AF-4949-93E8-BFF36AC1E159}" name="אגרות חוב לא סחירות שהנפיקו חברות ישראליות בחו&quot;ל בדירוג )A-( ומעלה" headerRowDxfId="312" dataDxfId="317"/>
    <tableColumn id="2" xr3:uid="{4ADD6FFF-9CF8-4784-86E3-2B97B1B0F1D1}" name="DT460" headerRowDxfId="313" dataDxfId="316"/>
    <tableColumn id="3" xr3:uid="{A9E5EF0F-446F-4B83-8D3F-7FC0A9989FA6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C15868B-4FC3-49B7-AB76-46B9FE3AEA88}" name="RowTitleRegion1.a154.c161.16" displayName="RowTitleRegion1.a154.c161.16" ref="A155:C161" headerRowCount="0" totalsRowShown="0" headerRowBorderDxfId="310" tableBorderDxfId="311">
  <tableColumns count="3">
    <tableColumn id="1" xr3:uid="{548539B2-1C80-4BDF-8066-4257AA9E96DF}" name="מניות השייכות למדד ת&quot;א 52" headerRowDxfId="304" dataDxfId="309"/>
    <tableColumn id="2" xr3:uid="{34C7118E-925F-4DAA-AA64-B721FD210A72}" name="DT402" headerRowDxfId="305" dataDxfId="308"/>
    <tableColumn id="3" xr3:uid="{CFEF93DC-ACE2-4C58-94FF-9EF8FA31AA76}" name="387,968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E76BC24-CDB0-4916-9BC8-E8F61C93AF2D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12AA24A0-9AEE-4A49-8288-972B5E0487D2}" name="מניות לא סחירות" headerRowDxfId="296" dataDxfId="301"/>
    <tableColumn id="2" xr3:uid="{9989D59C-0BA5-4C9A-BECE-FDF7E144FDEC}" name="DC9" headerRowDxfId="297" dataDxfId="300"/>
    <tableColumn id="3" xr3:uid="{5747031E-EE54-402F-A083-FF4DCFC17217}" name="247,808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8599B11-45A3-4CB6-A7FD-DBCE5CC43F68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BB35BD83-42DA-48D3-A0FC-CB5849ECA5C1}" name="מניות של חברות ישראליות שנסחרות בחו&quot;ל" headerRowDxfId="288" dataDxfId="293"/>
    <tableColumn id="2" xr3:uid="{BEDBCA75-A354-4797-AF79-021AE4208B21}" name="DT28" headerRowDxfId="289" dataDxfId="292"/>
    <tableColumn id="3" xr3:uid="{28FE9CD5-B053-447E-BE1D-E83034553912}" name="0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5C5FB2E-2352-421A-BA79-161DCEC5911E}" name="RowTitleRegion1.a173.c174.19" displayName="RowTitleRegion1.a173.c174.19" ref="A174:C174" headerRowCount="0" totalsRowShown="0" headerRowBorderDxfId="286" tableBorderDxfId="287">
  <tableColumns count="3">
    <tableColumn id="1" xr3:uid="{46F0F00D-3E11-4952-A53E-75D31AC5319F}" name="מניות לא סחירות של חברות ישראליות שנסחרות בחו&quot;ל" headerRowDxfId="280" dataDxfId="285"/>
    <tableColumn id="2" xr3:uid="{3B78B3B7-D41A-4276-ADCD-C44ED1C62A71}" name="DT622" headerRowDxfId="281" dataDxfId="284"/>
    <tableColumn id="3" xr3:uid="{8ADFDCA4-D6FA-4078-8A34-0D9ED546608E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D7D434F-C41D-4774-9E3E-F621C638F236}" name="RowTitleRegion1.a11.c17.2" displayName="RowTitleRegion1.a11.c17.2" ref="A12:C17" headerRowCount="0" totalsRowShown="0" headerRowBorderDxfId="422" tableBorderDxfId="423">
  <tableColumns count="3">
    <tableColumn id="1" xr3:uid="{D5F141AD-381D-4A0A-9CE9-B21FEA71E22D}" name="יתרות מזומנים ועו&quot;ש בשקלים חדשים" headerRowDxfId="416" dataDxfId="421"/>
    <tableColumn id="2" xr3:uid="{0F277738-9448-45D9-95A3-78334B1C398A}" name="DA12" headerRowDxfId="417" dataDxfId="420"/>
    <tableColumn id="3" xr3:uid="{8922507D-C7D5-4C3B-AA78-882AD0114063}" name="7,752,148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7FEE3F6-65D7-426C-AD58-2601DD1D1563}" name="RowTitleRegion1.a180.c185.20" displayName="RowTitleRegion1.a180.c185.20" ref="A181:C185" headerRowCount="0" totalsRowShown="0" headerRowBorderDxfId="278" tableBorderDxfId="279">
  <tableColumns count="3">
    <tableColumn id="1" xr3:uid="{7D2BF195-3D38-4555-9EF3-670074F4622A}" name="השקעה בתעודות סל שמחקות מדדי מניות בארץ" headerRowDxfId="272" dataDxfId="277"/>
    <tableColumn id="2" xr3:uid="{7B9422AE-2095-405F-A4FF-B42ED063A89C}" name="DT360" headerRowDxfId="273" dataDxfId="276"/>
    <tableColumn id="3" xr3:uid="{DE87D9E3-62E2-4943-871A-F36704821423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3EE9D29-6029-4FC3-8035-90DD03B149C5}" name="RowTitleRegion1.a189.c192.21" displayName="RowTitleRegion1.a189.c192.21" ref="A190:C192" headerRowCount="0" totalsRowShown="0" headerRowBorderDxfId="270" tableBorderDxfId="271">
  <tableColumns count="3">
    <tableColumn id="1" xr3:uid="{6C8FD5E6-26D1-4C83-A083-C684FAD9F339}" name="השקעה בתעודות סל שנסחרות בחו&quot;ל שמחקות מדדי מניות" headerRowDxfId="264" dataDxfId="269"/>
    <tableColumn id="2" xr3:uid="{986ADEF8-16C2-49AD-A70F-6DB5BDD1470F}" name="DT366" headerRowDxfId="265" dataDxfId="268"/>
    <tableColumn id="3" xr3:uid="{CEF5CABE-8DB7-4778-A1AB-E365D5B257AE}" name="0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6B4236C-2D9A-4DAD-AF33-E282EC7E5813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15936025-6F20-4B2D-A6AC-00E24C636F81}" name="תעודות השתתפות בקרן נאמנות" headerRowDxfId="256" dataDxfId="261"/>
    <tableColumn id="2" xr3:uid="{B77AF278-C684-4FEF-97F1-6D209670A751}" name="DB10" headerRowDxfId="257" dataDxfId="260"/>
    <tableColumn id="3" xr3:uid="{076AEED8-13BD-4B17-90F0-77F30C83247B}" name="0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95D09A5-4EFA-4512-8559-4948CBB3EEA1}" name="RowTitleRegion1.a203.c206.23" displayName="RowTitleRegion1.a203.c206.23" ref="A204:C206" headerRowCount="0" totalsRowShown="0" headerRowBorderDxfId="254" tableBorderDxfId="255">
  <tableColumns count="3">
    <tableColumn id="1" xr3:uid="{C51114AD-DB2C-494A-8E75-477832ACA4BD}" name="תעודות השתתפות בקרנות נאמנות- אג&quot;ח קונצרני" headerRowDxfId="248" dataDxfId="253"/>
    <tableColumn id="2" xr3:uid="{4F203046-4711-4F03-BECD-E6FF65F56A83}" name="DT701" headerRowDxfId="249" dataDxfId="252"/>
    <tableColumn id="3" xr3:uid="{130952D6-9B7B-4593-BDB0-EA33F9F509D9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5C838C5-E2F7-4269-81E7-1AAF51E0D08F}" name="RowTitleRegion1.a212.c215.24" displayName="RowTitleRegion1.a212.c215.24" ref="A213:C215" headerRowCount="0" totalsRowShown="0" headerRowBorderDxfId="246" tableBorderDxfId="247">
  <tableColumns count="3">
    <tableColumn id="1" xr3:uid="{6F6A1684-29CC-4F91-8A4A-75A4427EB617}" name="קרנות הון סיכון" headerRowDxfId="240" dataDxfId="245"/>
    <tableColumn id="2" xr3:uid="{39FE980E-B9C9-46AC-9386-5342AABB1273}" name="DT53" headerRowDxfId="241" dataDxfId="244"/>
    <tableColumn id="3" xr3:uid="{E36DA2E0-BF97-4C3F-803B-62039506365D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CF1D01B9-69B6-474F-99B1-7109B3A31CB6}" name="RowTitleRegion1.a219.c222.25" displayName="RowTitleRegion1.a219.c222.25" ref="A220:C222" headerRowCount="0" totalsRowShown="0" headerRowBorderDxfId="238" tableBorderDxfId="239">
  <tableColumns count="3">
    <tableColumn id="1" xr3:uid="{70C72C37-0EA4-48A2-8FF9-AD7AFA69261A}" name="קרנות הון סיכון בחו&quot;ל" headerRowDxfId="232" dataDxfId="237"/>
    <tableColumn id="2" xr3:uid="{5715C3F4-C9BD-4BCF-A497-69B141F59D7A}" name="DT89" headerRowDxfId="233" dataDxfId="236"/>
    <tableColumn id="3" xr3:uid="{3E2F5C14-8E0B-4C73-9264-C9A68B4E54D0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531E580-2F46-46C1-95C2-11D095571B2C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8D07E346-08D2-4910-B820-4B4A3B333133}" name="כתבי אופציות סחירים" headerRowDxfId="224" dataDxfId="229"/>
    <tableColumn id="2" xr3:uid="{FDDE9068-1A9E-4842-BD28-ACF152CE3077}" name="DB5" headerRowDxfId="225" dataDxfId="228"/>
    <tableColumn id="3" xr3:uid="{6A9C8DE3-4FDF-454B-8C98-5904F7C43437}" name="243,910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94D4C9D-80D9-456B-91F2-7A9D8BCCA227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BAA26B70-3710-4BD3-96C6-37F532F4E84A}" name="כתבי אופציה לא סחיר" headerRowDxfId="216" dataDxfId="221"/>
    <tableColumn id="2" xr3:uid="{673F8D8E-2B53-407A-B121-6406664342A7}" name="DT439" headerRowDxfId="217" dataDxfId="220"/>
    <tableColumn id="3" xr3:uid="{14E11DFA-D2F8-4E70-BED4-4FD09D88A0D1}" name="243,593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A12A7BA9-2FB3-4A91-9767-15B838C27038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C6A2F43C-1FC3-45E6-8ACA-8D1618CCF1EC}" name="כתבי אופציות סחירים בחו&quot;ל" headerRowDxfId="208" dataDxfId="213"/>
    <tableColumn id="2" xr3:uid="{2AA0C6A1-00B8-4980-B79B-842E5C0C9E75}" name="DT211" headerRowDxfId="209" dataDxfId="212"/>
    <tableColumn id="3" xr3:uid="{AC1E89BB-3096-4367-A2FF-C95325223F37}" name="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00FF095-7E4B-4789-B02C-A05CE680AA76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1F29DC75-A73F-47CB-AA41-E2448AF4D933}" name="כתבי אופציות לא סחירים בחו&quot;ל" headerRowDxfId="200" dataDxfId="205"/>
    <tableColumn id="2" xr3:uid="{E38FABF5-ABAB-457C-91DC-40E3822E671A}" name="DT440" headerRowDxfId="201" dataDxfId="204"/>
    <tableColumn id="3" xr3:uid="{01A57C3A-6C7D-44EF-B79C-0B48C9DDC055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D703029-0796-4B1E-8C90-FA9655712A0E}" name="RowTitleRegion1.a21.c22.3" displayName="RowTitleRegion1.a21.c22.3" ref="A22:C22" headerRowCount="0" totalsRowShown="0" headerRowBorderDxfId="414" tableBorderDxfId="415">
  <tableColumns count="3">
    <tableColumn id="1" xr3:uid="{44063791-B494-4C78-9B26-34A3592DF0AD}" name="יתרות מזומנים ועו&quot;ש נקובים במט&quot;ח חו&quot;ל" headerRowDxfId="408" dataDxfId="413"/>
    <tableColumn id="2" xr3:uid="{8AC0E9F4-3A62-44BC-828F-7BD5386B7F15}" name="DT191" headerRowDxfId="409" dataDxfId="412"/>
    <tableColumn id="3" xr3:uid="{EAFDEC3D-098B-4363-A8A3-51FA823DA02E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EFE5E3AC-7E6D-4935-8936-63B11B397124}" name="RowTitleRegion1.a248.c250.30" displayName="RowTitleRegion1.a248.c250.30" ref="A249:C250" headerRowCount="0" totalsRowShown="0" headerRowBorderDxfId="198" tableBorderDxfId="199">
  <tableColumns count="3">
    <tableColumn id="1" xr3:uid="{320E9E8C-AB51-434D-A011-CFACEE3164DF}" name="חוזים עתידיים סחירים - SERUTUF" headerRowDxfId="192" dataDxfId="197"/>
    <tableColumn id="2" xr3:uid="{41E8E8CF-CE56-4649-8C8C-F94451AD5A13}" name="DT749" headerRowDxfId="193" dataDxfId="196"/>
    <tableColumn id="3" xr3:uid="{E89D6B1B-0C7D-4307-8C60-62AEF15B7C07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F03F0175-3C86-4131-906A-551F5E6E160C}" name="RowTitleRegion1.a253.c257.31" displayName="RowTitleRegion1.a253.c257.31" ref="A254:C257" headerRowCount="0" totalsRowShown="0" headerRowBorderDxfId="190" tableBorderDxfId="191">
  <tableColumns count="3">
    <tableColumn id="1" xr3:uid="{84593517-1A6C-4D7B-AAA5-78808AFD9337}" name="חוזים עתידיים על מדדים כולל מניות )PAWS ,DRAWROF( לא סחירים" headerRowDxfId="184" dataDxfId="189"/>
    <tableColumn id="2" xr3:uid="{853B81E5-5601-426E-B3C1-A4AE32B27F28}" name="DT441" headerRowDxfId="185" dataDxfId="188"/>
    <tableColumn id="3" xr3:uid="{269F2F4D-7DE0-4B62-9E63-17132BD4747B}" name="15,178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F438E5F1-8409-454B-AD50-270972B6E202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542E8B93-9DC5-440A-87DE-BB3D2D847246}" name="חוזים עתידיים סחירים - SERUTUF בחו&quot;ל" headerRowDxfId="176" dataDxfId="181"/>
    <tableColumn id="2" xr3:uid="{7A00F1F2-D7C0-48F9-8C42-97802F9AE96E}" name="DT212" headerRowDxfId="177" dataDxfId="180"/>
    <tableColumn id="3" xr3:uid="{120FAE16-EF97-44E2-950C-53CBFFAAE695}" name="0.00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87B29EAB-A000-43C5-B6B0-08BFC1DAA228}" name="RowTitleRegion1.a265.c268.33" displayName="RowTitleRegion1.a265.c268.33" ref="A266:C268" headerRowCount="0" totalsRowShown="0" headerRowBorderDxfId="174" tableBorderDxfId="175">
  <tableColumns count="3">
    <tableColumn id="1" xr3:uid="{32AF565E-641B-4F17-9B97-7A37D1D40D39}" name="חוזים עתידיים על ריבית )PAWS ,DRAWROF( בחו&quot;ל לא סחירים" headerRowDxfId="168" dataDxfId="173"/>
    <tableColumn id="2" xr3:uid="{5AFDDD20-2872-4495-9212-BF4ABC5D4EA7}" name="DT448" headerRowDxfId="169" dataDxfId="172"/>
    <tableColumn id="3" xr3:uid="{2852343A-50BE-4919-BB70-34D03DBF7F2B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92D39B7-F317-4C4C-8487-3F4F0576EF1F}" name="RowTitleRegion1.a274.c279.34" displayName="RowTitleRegion1.a274.c279.34" ref="A275:C279" headerRowCount="0" totalsRowShown="0" headerRowBorderDxfId="166" tableBorderDxfId="167">
  <tableColumns count="3">
    <tableColumn id="1" xr3:uid="{33057D82-296D-42A9-AD5E-59A953BF9246}" name="אופציות על ש&quot;ח/מט&quot;ח סחירות )gnol(" headerRowDxfId="160" dataDxfId="165"/>
    <tableColumn id="2" xr3:uid="{C8A47035-31A3-48B5-96FC-F9821BC3B201}" name="DT175" headerRowDxfId="161" dataDxfId="164"/>
    <tableColumn id="3" xr3:uid="{EE1247DE-D6A4-4D6F-A01C-625DEB21E854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B01B86F1-D83F-4F47-A6D7-D440AD9D856A}" name="RowTitleRegion1.a282.c301.35" displayName="RowTitleRegion1.a282.c301.35" ref="A283:C301" headerRowCount="0" totalsRowShown="0" headerRowBorderDxfId="158" tableBorderDxfId="159">
  <tableColumns count="3">
    <tableColumn id="1" xr3:uid="{8ADAE178-1D0F-46CC-8E13-0B742409C742}" name="אופציות על מדדים כולל מניות לא סחירות )gnol(" headerRowDxfId="152" dataDxfId="157"/>
    <tableColumn id="2" xr3:uid="{E5DA2332-89E0-4699-86E0-5EED3E36A26E}" name="DT470" headerRowDxfId="153" dataDxfId="156"/>
    <tableColumn id="3" xr3:uid="{29103776-881D-4811-BD2B-39F3908B68D0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A2A1ED2-2F1B-4462-8A4E-AF0447B810C0}" name="RowTitleRegion1.a305.c314.36" displayName="RowTitleRegion1.a305.c314.36" ref="A306:C314" headerRowCount="0" totalsRowShown="0" headerRowBorderDxfId="150" tableBorderDxfId="151">
  <tableColumns count="3">
    <tableColumn id="1" xr3:uid="{CF10DA7D-50AC-4419-B675-E6071F47DB32}" name="אופציות על מדדים כולל מניות בחו&quot;ל סחירות )gnol(" headerRowDxfId="144" dataDxfId="149"/>
    <tableColumn id="2" xr3:uid="{B60C4B93-7241-46F9-99E4-93C66E746848}" name="DT213" headerRowDxfId="145" dataDxfId="148"/>
    <tableColumn id="3" xr3:uid="{E8C53A00-D22E-43CC-BF54-1A434C61B6AA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72707841-CF0D-49F9-A417-84A0B625FAE1}" name="RowTitleRegion1.a320.c341.37" displayName="RowTitleRegion1.a320.c341.37" ref="A321:C341" headerRowCount="0" totalsRowShown="0" headerRowBorderDxfId="142" tableBorderDxfId="143">
  <tableColumns count="3">
    <tableColumn id="1" xr3:uid="{EBEFF72F-CFC4-4325-82D8-1A591B225989}" name="מוצרים מובנים בישראל עם קרן מובטחת ונכס בסיס אשראי" headerRowDxfId="136" dataDxfId="141"/>
    <tableColumn id="2" xr3:uid="{1D7DA29C-965F-435F-A8A9-A9356A8205C4}" name="DT705" headerRowDxfId="137" dataDxfId="140"/>
    <tableColumn id="3" xr3:uid="{02B3B6E1-85C8-4ABD-9EA3-AC27962410EA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30DCEA3B-C2DF-43AF-8FD8-C68BA0876215}" name="RowTitleRegion1.a344.c365.38" displayName="RowTitleRegion1.a344.c365.38" ref="A345:C365" headerRowCount="0" totalsRowShown="0" headerRowBorderDxfId="134" tableBorderDxfId="135">
  <tableColumns count="3">
    <tableColumn id="1" xr3:uid="{DFE1AAA1-0635-4C1C-A182-DE983453409D}" name="מוצרים מובנים בישראל עם קרן מובטחת ונכס בסיס אשראי" headerRowDxfId="128" dataDxfId="133"/>
    <tableColumn id="2" xr3:uid="{475CE4A7-626A-49AD-8D14-B0B2A34E6EDB}" name="DT646" headerRowDxfId="129" dataDxfId="132"/>
    <tableColumn id="3" xr3:uid="{97A41F79-968B-4A80-AF4A-F227B07DEA9F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70140BB2-F99C-4095-BBAC-F8A57A619B98}" name="RowTitleRegion1.a369.c390.39" displayName="RowTitleRegion1.a369.c390.39" ref="A370:C390" headerRowCount="0" totalsRowShown="0" headerRowBorderDxfId="126" tableBorderDxfId="127">
  <tableColumns count="3">
    <tableColumn id="1" xr3:uid="{4E24FB13-A411-490C-98B3-FE03B7B3BF16}" name="מוצרים מובנים בחו&quot;ל עם קרן מובטחת ונכס בסיס אשראי" headerRowDxfId="120" dataDxfId="125"/>
    <tableColumn id="2" xr3:uid="{DA8EC2D7-22B2-4245-B38A-F49BE80792A6}" name="DT727" headerRowDxfId="121" dataDxfId="124"/>
    <tableColumn id="3" xr3:uid="{067F9FDB-2D2C-4227-BBC7-374C61ED0F72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89DFF5B-27E9-4FEA-803F-009EC080F149}" name="RowTitleRegion1.a30.c34.4" displayName="RowTitleRegion1.a30.c34.4" ref="A31:C34" headerRowCount="0" totalsRowShown="0" headerRowBorderDxfId="406" tableBorderDxfId="407">
  <tableColumns count="3">
    <tableColumn id="1" xr3:uid="{655F3D93-EC71-46CD-8CFE-E04275F618D9}" name="אגרות חוב ממשלתיות סחירות צמודות מדד" headerRowDxfId="400" dataDxfId="405"/>
    <tableColumn id="2" xr3:uid="{84A0EA19-7D38-41A4-BF0B-94EFF3674D33}" name="DT13" headerRowDxfId="401" dataDxfId="404"/>
    <tableColumn id="3" xr3:uid="{25AA85F3-8447-4109-BEB5-7BD37BCF79C3}" name="11,439,526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BCC9301-FD86-4A11-8167-BA3A627C07FE}" name="RowTitleRegion1.a393.c414.40" displayName="RowTitleRegion1.a393.c414.40" ref="A394:C414" headerRowCount="0" totalsRowShown="0" headerRowBorderDxfId="118" tableBorderDxfId="119">
  <tableColumns count="3">
    <tableColumn id="1" xr3:uid="{E3E8D346-6206-4BBC-AD1E-FF3705573421}" name="מוצרים מובנים בחו&quot;ל עם קרן מובטחת ונכס בסיס אשראי" headerRowDxfId="112" dataDxfId="117"/>
    <tableColumn id="2" xr3:uid="{D3796C3D-2D18-47A6-BD77-3687E13E77CE}" name="DT662" headerRowDxfId="113" dataDxfId="116"/>
    <tableColumn id="3" xr3:uid="{EC9B1750-CAD9-40A9-85B4-1B1664A504DF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1E0D4CA9-737C-4AEC-9070-B1908D2159BA}" name="RowTitleRegion1.a420.c430.41" displayName="RowTitleRegion1.a420.c430.41" ref="A421:C430" headerRowCount="0" totalsRowShown="0" headerRowBorderDxfId="110" tableBorderDxfId="111">
  <tableColumns count="3">
    <tableColumn id="1" xr3:uid="{F4483422-003D-4E47-A6DE-BFB43DBC0428}" name="הלוואות לעמיתים" headerRowDxfId="104" dataDxfId="109"/>
    <tableColumn id="2" xr3:uid="{139E681F-3C35-4098-A4FA-2DC49F2B1F7A}" name="DC1" headerRowDxfId="105" dataDxfId="108"/>
    <tableColumn id="3" xr3:uid="{A8F4AE1C-2D6B-47A0-B343-60EB1596A9CD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D36C9405-5A6D-4A0D-ABF8-AF36FD3B9C2C}" name="RowTitleRegion1.a434.c437.42" displayName="RowTitleRegion1.a434.c437.42" ref="A435:C437" headerRowCount="0" totalsRowShown="0" headerRowBorderDxfId="102" tableBorderDxfId="103">
  <tableColumns count="3">
    <tableColumn id="1" xr3:uid="{1639B3C1-AEC8-4AFD-8479-A200D88A958E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16CA9EAD-8B57-4FA0-99F1-4D470858F96E}" name="DT508" headerRowDxfId="97" dataDxfId="100"/>
    <tableColumn id="3" xr3:uid="{72F872E9-8156-4FA3-A6FD-2DFD1EA19EB3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7E727A7C-BCCC-45BD-95A2-978E0BBB9C23}" name="RowTitleRegion1.a443.c469.43" displayName="RowTitleRegion1.a443.c469.43" ref="A444:C469" headerRowCount="0" totalsRowShown="0" headerRowBorderDxfId="94" tableBorderDxfId="95">
  <tableColumns count="3">
    <tableColumn id="1" xr3:uid="{96F57885-4F9E-4EAB-91BE-58605D893497}" name="פיקדונות צמודות מדד בדירוג )AA-( ומעלה לתקופה של מעל שלושה חודשים ועד שנה" headerRowDxfId="88" dataDxfId="93"/>
    <tableColumn id="2" xr3:uid="{1D1CE049-EED3-4846-B5F9-351B544D708E}" name="DT512" headerRowDxfId="89" dataDxfId="92"/>
    <tableColumn id="3" xr3:uid="{216F46C1-0DED-49AC-A916-B33DE6FC0028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A0A881F5-2DED-4551-9131-AB678375E9CC}" name="RowTitleRegion1.a473.c475.44" displayName="RowTitleRegion1.a473.c475.44" ref="A474:C475" headerRowCount="0" totalsRowShown="0" headerRowBorderDxfId="86" tableBorderDxfId="87">
  <tableColumns count="3">
    <tableColumn id="1" xr3:uid="{BE30C321-D13F-4FC0-9EA2-264EEE552E93}" name="פקדונות בחו&quot;ל נקובים במט&quot;ח בדירוג )A-( ומעלה" headerRowDxfId="80" dataDxfId="85"/>
    <tableColumn id="2" xr3:uid="{F9EA5F18-2221-4D4F-8CE0-AF03C39FFAA2}" name="DT631" headerRowDxfId="81" dataDxfId="84"/>
    <tableColumn id="3" xr3:uid="{49C39950-58C7-4E73-BFFC-C0A6A5DCE580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8335A27-CB50-465E-A07B-7D7AD995CAB7}" name="RowTitleRegion1.a481.c482.45" displayName="RowTitleRegion1.a481.c482.45" ref="A482:C482" headerRowCount="0" totalsRowShown="0" headerRowBorderDxfId="78" tableBorderDxfId="79">
  <tableColumns count="3">
    <tableColumn id="1" xr3:uid="{A2D6969A-10F0-431D-A7F9-3F8EF88D80F9}" name="זכויות במקרקעין מניבים" headerRowDxfId="72" dataDxfId="77"/>
    <tableColumn id="2" xr3:uid="{17269050-246B-4FC1-A197-E8B64751ACD0}" name="DT111" headerRowDxfId="73" dataDxfId="76"/>
    <tableColumn id="3" xr3:uid="{1A3C3C68-18B5-408A-AB51-4E2707A56C94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2442DD5E-6922-47D4-8819-DE9E73C8835D}" name="RowTitleRegion1.a486.c487.46" displayName="RowTitleRegion1.a486.c487.46" ref="A487:C487" headerRowCount="0" totalsRowShown="0" headerRowBorderDxfId="70" tableBorderDxfId="71">
  <tableColumns count="3">
    <tableColumn id="1" xr3:uid="{2C87F498-05F0-45CC-BD4C-5C5719B445F0}" name="זכויות במקרקעין מניבים בחו&quot;ל" headerRowDxfId="64" dataDxfId="69"/>
    <tableColumn id="2" xr3:uid="{93B3E7C3-B321-4E60-B40C-6DE5E0C31DE1}" name="DT113" headerRowDxfId="65" dataDxfId="68"/>
    <tableColumn id="3" xr3:uid="{804AC0F0-80B5-496E-9065-D7DA65068CF6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54109CE0-959F-4740-8E70-4325CB1B2FC1}" name="RowTitleRegion1.a493.c493.47" displayName="RowTitleRegion1.a493.c493.47" ref="A494:C494" headerRowCount="0" insertRow="1" insertRowShift="1" totalsRowShown="0" headerRowBorderDxfId="62" tableBorderDxfId="63">
  <tableColumns count="3">
    <tableColumn id="1" xr3:uid="{B2A4D9D3-D23E-451E-88C6-A3D2718A13DE}" name="התחייבויות בגין צריכה בחסר של ני&quot;ע סחירים" headerRowDxfId="56" dataDxfId="61"/>
    <tableColumn id="2" xr3:uid="{77D0EF01-B3E5-41C2-8980-EEB833EF8218}" name="DT116" headerRowDxfId="57" dataDxfId="60"/>
    <tableColumn id="3" xr3:uid="{404E7D3D-8EC0-4621-88CA-134FB015CF3A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8BDBF137-0891-4B12-B320-798BB38991B2}" name="RowTitleRegion1.a498.c499.48" displayName="RowTitleRegion1.a498.c499.48" ref="A499:C499" headerRowCount="0" totalsRowShown="0" headerRowBorderDxfId="54" tableBorderDxfId="55">
  <tableColumns count="3">
    <tableColumn id="1" xr3:uid="{702883F4-71C6-488D-89AA-883EDAD4723F}" name="ני&quot;ע סחירים אחרים שהנפיקו תאגידים ישראלים בחו&quot;ל" headerRowDxfId="48" dataDxfId="53"/>
    <tableColumn id="2" xr3:uid="{E022B873-34FE-4B66-9187-AD65C4F5AE88}" name="DT29" headerRowDxfId="49" dataDxfId="52"/>
    <tableColumn id="3" xr3:uid="{565FCE97-ECE5-4992-B498-9A8EFB44CA9C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4082B91-4672-4E8C-887A-58143EFDA643}" name="RowTitleRegion1.a502.c502.49" displayName="RowTitleRegion1.a502.c502.49" ref="A503:C503" headerRowCount="0" insertRow="1" insertRowShift="1" totalsRowShown="0" headerRowBorderDxfId="46" tableBorderDxfId="47">
  <tableColumns count="3">
    <tableColumn id="1" xr3:uid="{0EC788A2-676F-4AAF-B46F-E1CED25C5F4C}" name="התחייבויות בגין מכירה בחסר של ני&quot;ע סחירים בחו&quot;ל" headerRowDxfId="40" dataDxfId="45"/>
    <tableColumn id="2" xr3:uid="{EC0C9D68-8283-46F1-BE02-651CDFF9E809}" name="DT117" headerRowDxfId="41" dataDxfId="44"/>
    <tableColumn id="3" xr3:uid="{F86458D3-6381-46D3-A483-8A9ADDC0EAEB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0608AA0-EF2D-4EA7-A427-010458C4A05E}" name="RowTitleRegion1.a37.c38.5" displayName="RowTitleRegion1.a37.c38.5" ref="A38:C38" headerRowCount="0" totalsRowShown="0" headerRowBorderDxfId="398" tableBorderDxfId="399">
  <tableColumns count="3">
    <tableColumn id="1" xr3:uid="{44AFADCC-D9E8-4E0F-B80B-557061137C11}" name="אגרות חוב מיועדות בקופות הגמל" headerRowDxfId="392" dataDxfId="397"/>
    <tableColumn id="2" xr3:uid="{0A7D506B-EA07-4758-B431-5244F5CAF262}" name="DT7" headerRowDxfId="393" dataDxfId="396"/>
    <tableColumn id="3" xr3:uid="{E260E3DC-1BE1-4746-9040-4B237A015CFC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59817A1F-87CB-4ED3-AD5F-DAF74D30352C}" name="RowTitleRegion1.a508.c509.50" displayName="RowTitleRegion1.a508.c509.50" ref="A509:C509" headerRowCount="0" totalsRowShown="0" headerRowBorderDxfId="38" tableBorderDxfId="39">
  <tableColumns count="3">
    <tableColumn id="1" xr3:uid="{94DA35F1-3BFE-4765-AD55-233AA606E837}" name="בנייני משרדים שמשימוש הקופה" headerRowDxfId="32" dataDxfId="37"/>
    <tableColumn id="2" xr3:uid="{79498AB6-9DBC-4539-9C7F-C744B993602B}" name="DT115" headerRowDxfId="33" dataDxfId="36"/>
    <tableColumn id="3" xr3:uid="{8EC6AB26-8774-47F5-B85B-B8668BDB9FDD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83A9D853-D07F-45D0-865C-88E7F069B35A}" name="RowTitleRegion1.a515.c515.51" displayName="RowTitleRegion1.a515.c515.51" ref="A516:C516" headerRowCount="0" insertRow="1" insertRowShift="1" totalsRowShown="0" headerRowBorderDxfId="30" tableBorderDxfId="31">
  <tableColumns count="3">
    <tableColumn id="1" xr3:uid="{A7935FB0-AA24-4522-BB2C-F237F92A477C}" name="חייבים שונים" headerRowDxfId="24" dataDxfId="29"/>
    <tableColumn id="2" xr3:uid="{5659F3BA-DBD5-47E9-AF2B-0DEE8F30B9D6}" name="DT54" headerRowDxfId="25" dataDxfId="28"/>
    <tableColumn id="3" xr3:uid="{32BC7258-86B8-42E8-A1A1-A8234074BBA9}" name="0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40D7F41-F42B-4AE6-9414-AAAA5B5D29C9}" name="RowTitleRegion1.a519.c519.52" displayName="RowTitleRegion1.a519.c519.52" ref="A520:C520" headerRowCount="0" insertRow="1" insertRowShift="1" totalsRowShown="0" headerRowBorderDxfId="22" tableBorderDxfId="23">
  <tableColumns count="3">
    <tableColumn id="1" xr3:uid="{C2FCF6B9-6F74-4E5C-8A16-370C14788D99}" name="זכאים" headerRowDxfId="16" dataDxfId="21"/>
    <tableColumn id="2" xr3:uid="{32F401A6-1BAC-4FCC-B117-7E877BF5EC7D}" name="DT55" headerRowDxfId="17" dataDxfId="20"/>
    <tableColumn id="3" xr3:uid="{E0F74628-1B79-4BF8-9E0A-161F9644A5E7}" name="849,370.00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4E95D7BB-6C93-4C02-A61C-AEE64AE29A3D}" name="RowTitleRegion1.a523.c525.53" displayName="RowTitleRegion1.a523.c525.53" ref="A524:C525" headerRowCount="0" totalsRowShown="0" headerRowBorderDxfId="14" tableBorderDxfId="15">
  <tableColumns count="3">
    <tableColumn id="1" xr3:uid="{EB765F4F-4539-4927-BC71-9FE84A6DF1AC}" name="זכאים מס הכנסה" headerRowDxfId="8" dataDxfId="13"/>
    <tableColumn id="2" xr3:uid="{43C7E670-22DB-4FC1-AAA7-12AE5B01769F}" name="DT92" headerRowDxfId="9" dataDxfId="12"/>
    <tableColumn id="3" xr3:uid="{D5B432FC-E948-4986-9172-0CE32C9AA9C0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7DDC9DA0-71DE-463B-AE4A-C99EC948522E}" name="RowTitleRegion1.a530.c530.54" displayName="RowTitleRegion1.a530.c530.54" ref="A531:C531" headerRowCount="0" insertRow="1" insertRowShift="1" totalsRowShown="0" headerRowBorderDxfId="6" tableBorderDxfId="7">
  <tableColumns count="3">
    <tableColumn id="1" xr3:uid="{02B3AE4D-5551-4634-9F52-66A75A2C4CD9}" name="סה&quot;כ נכסי הקופה" headerRowDxfId="0" dataDxfId="5"/>
    <tableColumn id="2" xr3:uid="{89CEF164-B605-4525-A892-67967C060E4B}" name="DE1" headerRowDxfId="1" dataDxfId="4"/>
    <tableColumn id="3" xr3:uid="{D1DE8929-AC84-42D9-929E-8F58BFEF0216}" name="280,002,132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D1C2467-A3B1-45DE-AFA4-9B1FA933DF6E}" name="RowTitleRegion1.a42.c43.6" displayName="RowTitleRegion1.a42.c43.6" ref="A43:C43" headerRowCount="0" totalsRowShown="0" headerRowBorderDxfId="390" tableBorderDxfId="391">
  <tableColumns count="3">
    <tableColumn id="1" xr3:uid="{75C30690-FDBA-4542-8DA4-86FE63FF3B90}" name="אגרות חוב של ממשלת ישראל שהונפקו בחו&quot;ל" headerRowDxfId="384" dataDxfId="389"/>
    <tableColumn id="2" xr3:uid="{E04DE379-59B3-4348-810E-EC5A7309F747}" name="DT17" headerRowDxfId="385" dataDxfId="388"/>
    <tableColumn id="3" xr3:uid="{8B90FC3F-2225-48BD-B7AC-B386D4B88D99}" name="2,937,999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A580F65-7206-4C01-902F-4CF0694DBE31}" name="RowTitleRegion1.a46.c47.7" displayName="RowTitleRegion1.a46.c47.7" ref="A47:C47" headerRowCount="0" totalsRowShown="0" headerRowBorderDxfId="382" tableBorderDxfId="383">
  <tableColumns count="3">
    <tableColumn id="1" xr3:uid="{31D61F4C-928D-4606-8594-D7C570116465}" name="אגרות חוב לא סחירות של ממשלת ישראל שהונפקו בחו&quot;ל" headerRowDxfId="376" dataDxfId="381"/>
    <tableColumn id="2" xr3:uid="{D4546787-8911-426B-88F6-DF62AC2E58F9}" name="DT425" headerRowDxfId="377" dataDxfId="380"/>
    <tableColumn id="3" xr3:uid="{1C502A98-389B-42B2-91DD-ED5EEED673EF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D2C222D-2BC3-4541-8532-15F4EAE2F04F}" name="RowTitleRegion1.a53.c61.8" displayName="RowTitleRegion1.a53.c61.8" ref="A54:C61" headerRowCount="0" totalsRowShown="0" headerRowBorderDxfId="374" tableBorderDxfId="375">
  <tableColumns count="3">
    <tableColumn id="1" xr3:uid="{FFC41C59-C9BF-47D9-B4EA-160261A6E403}" name="תעודות חוב מסחריות סחירות צמודות מדד בדירוג )AA-( ומעלה" headerRowDxfId="368" dataDxfId="373"/>
    <tableColumn id="2" xr3:uid="{1037E87B-411F-40BA-AE01-ADDCEC91406A}" name="DT427" headerRowDxfId="369" dataDxfId="372"/>
    <tableColumn id="3" xr3:uid="{F510DF7A-2691-403C-87FA-BD5314F7DEAA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A71D83A-AD88-4BBF-A6C1-84403D2D72F6}" name="RowTitleRegion1.a64.c75.9" displayName="RowTitleRegion1.a64.c75.9" ref="A65:C75" headerRowCount="0" totalsRowShown="0" headerRowBorderDxfId="366" tableBorderDxfId="367">
  <tableColumns count="3">
    <tableColumn id="1" xr3:uid="{850AD523-33D4-4ECB-AF68-E686C764423A}" name="תעודות חוב מסחריות לא סחירות צמודות מדד בדירוג )AA-( ומעלה" headerRowDxfId="360" dataDxfId="365"/>
    <tableColumn id="2" xr3:uid="{E51DB3C8-7A52-4C14-9980-4ECAD62875D7}" name="DT430" headerRowDxfId="361" dataDxfId="364"/>
    <tableColumn id="3" xr3:uid="{1ED5D2EB-E30F-41B2-BB0D-9C1AA2CF9CD8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topLeftCell="A502" workbookViewId="0">
      <selection activeCell="C536" sqref="C536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14483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1952638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7478654</v>
      </c>
    </row>
    <row r="32" spans="1:5" x14ac:dyDescent="0.2">
      <c r="A32" s="22" t="s">
        <v>26</v>
      </c>
      <c r="B32" s="3" t="s">
        <v>27</v>
      </c>
      <c r="C32" s="23">
        <v>0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0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0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649920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270009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33072237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1389197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19819736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38829798</v>
      </c>
    </row>
    <row r="105" spans="1:5" x14ac:dyDescent="0.2">
      <c r="A105" s="22" t="s">
        <v>111</v>
      </c>
      <c r="B105" s="3" t="s">
        <v>112</v>
      </c>
      <c r="C105" s="23">
        <v>489012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19740263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27919762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6102358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3189440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1932326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4082963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2684873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2321150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8147655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218305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1810656</v>
      </c>
    </row>
    <row r="156" spans="1:5" x14ac:dyDescent="0.2">
      <c r="A156" s="22" t="s">
        <v>182</v>
      </c>
      <c r="B156" s="3" t="s">
        <v>183</v>
      </c>
      <c r="C156" s="23">
        <v>3990794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0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0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0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1050973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724094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2415652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-136329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0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0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0</v>
      </c>
    </row>
    <row r="422" spans="1:5" x14ac:dyDescent="0.2">
      <c r="A422" s="22" t="s">
        <v>462</v>
      </c>
      <c r="B422" s="3" t="s">
        <v>463</v>
      </c>
      <c r="C422" s="23">
        <v>0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4825513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0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594458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445370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532144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2_3_14483_2025_4</dc:title>
  <cp:lastModifiedBy>Ofek Sharon</cp:lastModifiedBy>
  <dcterms:created xsi:type="dcterms:W3CDTF">2025-05-22T09:15:08Z</dcterms:created>
  <dcterms:modified xsi:type="dcterms:W3CDTF">2025-07-22T08:00:06Z</dcterms:modified>
  <dc:language>òáøéú</dc:language>
</cp:coreProperties>
</file>