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 (10)\"/>
    </mc:Choice>
  </mc:AlternateContent>
  <xr:revisionPtr revIDLastSave="0" documentId="13_ncr:1_{D54D554A-A2B4-48D5-9764-5435E6610745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נספח 1" sheetId="1" r:id="rId1"/>
    <sheet name="נספח 2" sheetId="2" r:id="rId2"/>
    <sheet name="נספח 3 א" sheetId="3" r:id="rId3"/>
    <sheet name="נספח 3 ב" sheetId="4" r:id="rId4"/>
    <sheet name="נספח 3 ג" sheetId="5" r:id="rId5"/>
    <sheet name="נספח 4" sheetId="6" r:id="rId6"/>
  </sheets>
  <calcPr calcId="191029"/>
  <webPublishing codePage="1252"/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<sst xmlns="http://schemas.openxmlformats.org/spreadsheetml/2006/main" count="1072" uniqueCount="115">
  <si>
    <t>סה"כ היקף עסקאות לפי שם צד קשור</t>
  </si>
  <si>
    <t>יתרות השקעות לסוף התקופה</t>
  </si>
  <si>
    <t>שיעור מסך נכסי ההשקעה</t>
  </si>
  <si>
    <t>באלפי ש"ח</t>
  </si>
  <si>
    <t>אחוזים</t>
  </si>
  <si>
    <t>נספח 2</t>
  </si>
  <si>
    <t>עסקאות</t>
  </si>
  <si>
    <t>עסקאות שבוצעו בבורסה, בורסת חוץ או שוק מוסדר לרכישת או מכירת ני"ע של צד קשור</t>
  </si>
  <si>
    <t>עסקאות שבוצעו לצורך השקעה בנכסים לא סחירים של צד קשור</t>
  </si>
  <si>
    <t>עסקאות מחוץ לבורסה, עסקאות מתואמות ועסקאות בנכסים אחרים שבוצעו מול צד קשור</t>
  </si>
  <si>
    <t>רכישות</t>
  </si>
  <si>
    <t>מכירות (-)</t>
  </si>
  <si>
    <t>נספח 3א</t>
  </si>
  <si>
    <t>נספח 3ב</t>
  </si>
  <si>
    <t>נספח 3ג</t>
  </si>
  <si>
    <t>רכישת ני"ע בהנפקות באמצעות צד קשור (חתם או מי ששווק את ההנפקה)</t>
  </si>
  <si>
    <t>נספח 4</t>
  </si>
  <si>
    <t>מספר נייר ערך</t>
  </si>
  <si>
    <t>דירוג</t>
  </si>
  <si>
    <t>שם המדרג</t>
  </si>
  <si>
    <t xml:space="preserve">שיעור ריבית </t>
  </si>
  <si>
    <t>מח"מ</t>
  </si>
  <si>
    <t>תשואה לפדיון</t>
  </si>
  <si>
    <t>שווי עסקאות המכירה (-)</t>
  </si>
  <si>
    <t>שווי עסקאות הרכישה</t>
  </si>
  <si>
    <t>תאריך</t>
  </si>
  <si>
    <t>שער בורסה בסוף יום המסחר</t>
  </si>
  <si>
    <t>שער העיסקה (2)</t>
  </si>
  <si>
    <t>שווי העיסקה (רכישה\ מכירה* ) (1)*(2)</t>
  </si>
  <si>
    <t>תאריך ההנפקה</t>
  </si>
  <si>
    <t>שיעור מהערך הנקוב המונפק</t>
  </si>
  <si>
    <t>שווי עסקת הרכישה</t>
  </si>
  <si>
    <t>שם החתם הקשור</t>
  </si>
  <si>
    <t>אלפי ש"ח</t>
  </si>
  <si>
    <t>שנים</t>
  </si>
  <si>
    <t>שם צד הקשור</t>
  </si>
  <si>
    <t>א. עסקאות מחוץ לבורסה ועסקאות מתואמות בבורסה</t>
  </si>
  <si>
    <t>שיעור מהערך הנקוב המונפק (1)</t>
  </si>
  <si>
    <t>ניירות ערך סחירים</t>
  </si>
  <si>
    <t>מניות</t>
  </si>
  <si>
    <t>ניירות ערך אחרים</t>
  </si>
  <si>
    <t>א. ניירות ערך סחירים</t>
  </si>
  <si>
    <t>(1) אגרות חוב קונצרניות סחירות</t>
  </si>
  <si>
    <t>(2) מניות וניירות ערך אחרים</t>
  </si>
  <si>
    <t>סה"כ ניירות ערך סחירים</t>
  </si>
  <si>
    <t>ב. ניירות ערך לא סחירים</t>
  </si>
  <si>
    <t>(1) אגרות חוב קונצרניות</t>
  </si>
  <si>
    <t>איגרת א'</t>
  </si>
  <si>
    <t>איגרת ב'</t>
  </si>
  <si>
    <t>סה"כ ניירות ערך לא סחירים</t>
  </si>
  <si>
    <t>סה"כ רכישות</t>
  </si>
  <si>
    <t>(1) אגרות חוב ממשלתיות סחירות לרבות מול עושה שוק (רכישות- סיכום מצרפי)</t>
  </si>
  <si>
    <t>(2) אגרות חוב ממשלתיות סחירות לרבות מול עושה שוק (מכירות- סיכום מצרפי)</t>
  </si>
  <si>
    <t>(3)אגרות חוב קונצרניות סחירות</t>
  </si>
  <si>
    <t>תעודות סל</t>
  </si>
  <si>
    <t>שם הנכס</t>
  </si>
  <si>
    <t>(4) מניות וניירות ערך אחרים</t>
  </si>
  <si>
    <t>ב. עיסקאות בנכסים אחרים לא סחירים</t>
  </si>
  <si>
    <t xml:space="preserve">סה"כ היקף עיסקאות מול צד קשור </t>
  </si>
  <si>
    <t>סה"כ היקף עיסקאות מול כל הצדדים הקשורים</t>
  </si>
  <si>
    <t>שיעור ריבית</t>
  </si>
  <si>
    <t>שווי העיסקה (רכישה / מכירה*)</t>
  </si>
  <si>
    <t>א. ניירות ערך לא סחירים</t>
  </si>
  <si>
    <t>(1) אגרות חוב קונצרניות לא סחירות</t>
  </si>
  <si>
    <t>ב. פקדונות מעל 3 חודשים</t>
  </si>
  <si>
    <t>סה"כ פקדונות מעל 3 חודשים</t>
  </si>
  <si>
    <t>ג. הלוואות</t>
  </si>
  <si>
    <t>סה"כ הלוואות</t>
  </si>
  <si>
    <t>ד. נכסים אחרים</t>
  </si>
  <si>
    <t>פיקדון א'</t>
  </si>
  <si>
    <t>פיקדון ב'</t>
  </si>
  <si>
    <t>(1) מובטחות</t>
  </si>
  <si>
    <t>(2) לא מובטחות</t>
  </si>
  <si>
    <t>(1) סיכום מצרפי - רכישת מזומנים ופקדונות עד שלושה חודשים</t>
  </si>
  <si>
    <t>סיכום מצרפי - פדיונות של מזומנים ופיקדונות עד שלושה חודשים</t>
  </si>
  <si>
    <t>(2) נכסים אחרים שלא הוגדרו בסעיפים לעיל</t>
  </si>
  <si>
    <t>נכס א'</t>
  </si>
  <si>
    <t>נכס ב'</t>
  </si>
  <si>
    <t>סה"כ נכסים אחרים</t>
  </si>
  <si>
    <t>כתבי אופציות, אופציות וחוזים עתידיים</t>
  </si>
  <si>
    <t>קרנות השקעה וניירות ערך אחרים</t>
  </si>
  <si>
    <t>אופציות, כתבי אופציה וחוזים עתידיים</t>
  </si>
  <si>
    <t>אופציות, כתבי אופציות וחוזים עתידיים</t>
  </si>
  <si>
    <t xml:space="preserve">סה"כ היקף עסקאות לצורך רכישה או מכירה של ני"ע של צד קשור </t>
  </si>
  <si>
    <t>סה"כ היקף עסקאות לצורך רכישה או מכירה של ני"ע של כל הצדדים הקשורים</t>
  </si>
  <si>
    <t>ערך שוק / שווי הוגן / שווי בספרים</t>
  </si>
  <si>
    <t>ג. פקדונות מעל 3 חודשים</t>
  </si>
  <si>
    <t>ד. הלוואות</t>
  </si>
  <si>
    <t>ה. נכסים אחרים</t>
  </si>
  <si>
    <t>(1) מזומנים ושווה מזומנים (סיכום מצרפי - פקדונות עד שלושה חודשים)</t>
  </si>
  <si>
    <t xml:space="preserve">סה"כ השקעה בצד קשור </t>
  </si>
  <si>
    <t>סה"כ השקעה בכל הצדדים הקשורים</t>
  </si>
  <si>
    <t xml:space="preserve">סה"כ </t>
  </si>
  <si>
    <t>מור קופות גמל בע"מ - חסכון לכל ילד</t>
  </si>
  <si>
    <t xml:space="preserve">מור קופות גמל בע"מ - חסכון לכל ילד                </t>
  </si>
  <si>
    <t xml:space="preserve">מור קופות גמל בע"מ - חסכון לכל ילד             </t>
  </si>
  <si>
    <t xml:space="preserve">מור קופות גמל בע"מ - חסכון לכל ילד                   </t>
  </si>
  <si>
    <t>נספח 1 - צדדים קשורים - יתרות ועסקאות לשנה המסתיימת ביום 31.12.2024 (נתונים מצרפים)</t>
  </si>
  <si>
    <t>נספח 2 - צדדים קשורים - יתרות השקעה לשנה המסתיימת ביום 31.12.2024</t>
  </si>
  <si>
    <t>נספח 3א - צדדים קשורים - עסקאות שבוצעו בבורסה, בבורסת חוץ או שוק מוסדר לרכישת או מכירת ני"ע סחירים של צד קשור לשנה המסתיימת ביום 31.12.2024</t>
  </si>
  <si>
    <t>נספח 3ב - עסקאות שבוצעו לצורך השקעה בנכסים לא סחירים של צד קשור לשנה המסתיימת ביום 31.12.2024</t>
  </si>
  <si>
    <t>נספח 3ג - צדדים קשורים - עסקאות מחוץ לבורסה, עסקאות מתואמות בבורסה ועסקאות בנכסים אחרים לא סחירים שבוצעו מול צדדים קשורים לשנה המסתיימת ביום 31.12.2024</t>
  </si>
  <si>
    <t>נספח 4 - רכישת נייר ערך בהנפקות באמצעות חתם קשור או באמצעות צד קשור ששיווק את ההנפקה לשנה המסתיימת ביום 31.12.2024</t>
  </si>
  <si>
    <t>ARAM2.694%6/31</t>
  </si>
  <si>
    <t>XS2352862119</t>
  </si>
  <si>
    <t>ZEGLN6.75%7/29</t>
  </si>
  <si>
    <t>XS2859406139</t>
  </si>
  <si>
    <t>MUBA4.959%4/34</t>
  </si>
  <si>
    <t>XS2797416760</t>
  </si>
  <si>
    <t xml:space="preserve">MORE MAGNA AM LTD </t>
  </si>
  <si>
    <t>ריק במקור</t>
  </si>
  <si>
    <t>ריק במקור2</t>
  </si>
  <si>
    <t>ריק במקור3</t>
  </si>
  <si>
    <t>ריק במקור4</t>
  </si>
  <si>
    <t>ריק במקור5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</si>
</sst>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#,##0.00_ ;\-#,##0.00\ "/>
    <numFmt numFmtId="166" formatCode="_-* #,##0.000_-;\-* #,##0.000_-;_-* &quot;-&quot;??_-;_-@_-"/>
    <numFmt numFmtId="167" formatCode="0.000"/>
    <numFmt numFmtId="168" formatCode=";;;"/>
  </numFmts>
  <fonts count="11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222222"/>
      <name val="Arial"/>
      <family val="2"/>
    </font>
    <font>
      <b/>
      <sz val="10"/>
      <color rgb="FF454545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  <charset val="177"/>
    </font>
    <font>
      <b/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b/>
      <sz val="14"/>
      <color rgb="FF222222"/>
      <name val="Arial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10">
    <xf numFmtId="0" fontId="0" fillId="0" borderId="0" xfId="0"/>
    <xf numFmtId="4" fontId="0" fillId="0" borderId="0" xfId="0" applyNumberFormat="1"/>
    <xf numFmtId="0" fontId="0" fillId="0" borderId="0" xfId="0" applyAlignment="1">
      <alignment wrapText="1"/>
    </xf>
    <xf numFmtId="0" fontId="0" fillId="0" borderId="1" xfId="0" applyBorder="1"/>
    <xf numFmtId="0" fontId="0" fillId="0" borderId="0" xfId="0" applyAlignment="1">
      <alignment horizontal="center"/>
    </xf>
    <xf numFmtId="165" fontId="0" fillId="0" borderId="0" xfId="1" applyNumberFormat="1" applyFont="1" applyAlignment="1">
      <alignment horizontal="center"/>
    </xf>
    <xf numFmtId="10" fontId="0" fillId="0" borderId="0" xfId="2" applyNumberFormat="1" applyFont="1" applyAlignment="1">
      <alignment horizontal="center"/>
    </xf>
    <xf numFmtId="164" fontId="0" fillId="0" borderId="1" xfId="1" applyFont="1" applyBorder="1"/>
    <xf numFmtId="0" fontId="4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/>
    </xf>
    <xf numFmtId="14" fontId="0" fillId="0" borderId="1" xfId="0" applyNumberFormat="1" applyBorder="1"/>
    <xf numFmtId="2" fontId="0" fillId="0" borderId="1" xfId="0" applyNumberFormat="1" applyBorder="1"/>
    <xf numFmtId="167" fontId="0" fillId="0" borderId="1" xfId="0" applyNumberFormat="1" applyBorder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0" borderId="0" xfId="0" applyFont="1"/>
    <xf numFmtId="0" fontId="0" fillId="0" borderId="0" xfId="0"/>
    <xf numFmtId="0" fontId="2" fillId="0" borderId="0" xfId="0" applyFont="1" applyAlignment="1">
      <alignment horizontal="right" vertical="center"/>
    </xf>
    <xf numFmtId="0" fontId="5" fillId="0" borderId="0" xfId="0" applyFont="1"/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4" fontId="0" fillId="0" borderId="2" xfId="0" applyNumberFormat="1" applyBorder="1"/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/>
    </xf>
    <xf numFmtId="168" fontId="5" fillId="3" borderId="5" xfId="0" applyNumberFormat="1" applyFont="1" applyFill="1" applyBorder="1"/>
    <xf numFmtId="168" fontId="5" fillId="3" borderId="2" xfId="0" applyNumberFormat="1" applyFont="1" applyFill="1" applyBorder="1"/>
    <xf numFmtId="168" fontId="2" fillId="3" borderId="1" xfId="0" applyNumberFormat="1" applyFont="1" applyFill="1" applyBorder="1" applyAlignment="1">
      <alignment horizontal="center" wrapText="1"/>
    </xf>
    <xf numFmtId="168" fontId="2" fillId="3" borderId="1" xfId="0" applyNumberFormat="1" applyFont="1" applyFill="1" applyBorder="1" applyAlignment="1">
      <alignment horizontal="center"/>
    </xf>
    <xf numFmtId="168" fontId="5" fillId="3" borderId="1" xfId="0" applyNumberFormat="1" applyFont="1" applyFill="1" applyBorder="1"/>
    <xf numFmtId="168" fontId="2" fillId="3" borderId="3" xfId="0" applyNumberFormat="1" applyFont="1" applyFill="1" applyBorder="1" applyAlignment="1">
      <alignment horizontal="center" wrapText="1"/>
    </xf>
    <xf numFmtId="168" fontId="5" fillId="3" borderId="1" xfId="0" applyNumberFormat="1" applyFont="1" applyFill="1" applyBorder="1" applyAlignment="1">
      <alignment wrapText="1"/>
    </xf>
    <xf numFmtId="168" fontId="5" fillId="3" borderId="3" xfId="0" applyNumberFormat="1" applyFont="1" applyFill="1" applyBorder="1"/>
    <xf numFmtId="168" fontId="0" fillId="0" borderId="1" xfId="0" applyNumberFormat="1" applyBorder="1"/>
    <xf numFmtId="168" fontId="0" fillId="0" borderId="3" xfId="0" applyNumberFormat="1" applyBorder="1"/>
    <xf numFmtId="168" fontId="2" fillId="3" borderId="2" xfId="0" applyNumberFormat="1" applyFont="1" applyFill="1" applyBorder="1" applyAlignment="1">
      <alignment vertical="center"/>
    </xf>
    <xf numFmtId="168" fontId="2" fillId="3" borderId="1" xfId="0" applyNumberFormat="1" applyFont="1" applyFill="1" applyBorder="1" applyAlignment="1">
      <alignment horizontal="center" vertical="center"/>
    </xf>
    <xf numFmtId="168" fontId="2" fillId="3" borderId="3" xfId="0" applyNumberFormat="1" applyFont="1" applyFill="1" applyBorder="1" applyAlignment="1">
      <alignment horizontal="center" vertical="center"/>
    </xf>
    <xf numFmtId="168" fontId="0" fillId="0" borderId="8" xfId="0" applyNumberFormat="1" applyBorder="1"/>
    <xf numFmtId="168" fontId="0" fillId="0" borderId="9" xfId="0" applyNumberFormat="1" applyBorder="1"/>
    <xf numFmtId="0" fontId="8" fillId="2" borderId="2" xfId="0" applyFont="1" applyFill="1" applyBorder="1" applyAlignment="1">
      <alignment horizontal="right" vertical="top"/>
    </xf>
    <xf numFmtId="0" fontId="8" fillId="2" borderId="2" xfId="0" applyFont="1" applyFill="1" applyBorder="1" applyAlignment="1">
      <alignment horizontal="right" vertical="top" indent="1" readingOrder="2"/>
    </xf>
    <xf numFmtId="0" fontId="1" fillId="2" borderId="2" xfId="0" applyFont="1" applyFill="1" applyBorder="1" applyAlignment="1">
      <alignment horizontal="right" vertical="top" indent="2" readingOrder="2"/>
    </xf>
    <xf numFmtId="0" fontId="8" fillId="2" borderId="2" xfId="0" applyFont="1" applyFill="1" applyBorder="1" applyAlignment="1">
      <alignment horizontal="right" vertical="top" indent="1"/>
    </xf>
    <xf numFmtId="0" fontId="9" fillId="2" borderId="2" xfId="0" applyFont="1" applyFill="1" applyBorder="1" applyAlignment="1">
      <alignment horizontal="right" vertical="top" indent="2" readingOrder="2"/>
    </xf>
    <xf numFmtId="0" fontId="1" fillId="2" borderId="2" xfId="0" applyFont="1" applyFill="1" applyBorder="1" applyAlignment="1">
      <alignment horizontal="right" vertical="top" indent="2"/>
    </xf>
    <xf numFmtId="0" fontId="8" fillId="2" borderId="2" xfId="0" applyFont="1" applyFill="1" applyBorder="1" applyAlignment="1">
      <alignment horizontal="right" vertical="top" wrapText="1" indent="1" readingOrder="2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right" vertical="top"/>
    </xf>
    <xf numFmtId="168" fontId="0" fillId="2" borderId="4" xfId="0" applyNumberFormat="1" applyFill="1" applyBorder="1"/>
    <xf numFmtId="168" fontId="0" fillId="2" borderId="2" xfId="0" applyNumberFormat="1" applyFill="1" applyBorder="1"/>
    <xf numFmtId="168" fontId="2" fillId="2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/>
    </xf>
    <xf numFmtId="168" fontId="2" fillId="0" borderId="3" xfId="0" applyNumberFormat="1" applyFont="1" applyBorder="1" applyAlignment="1">
      <alignment horizontal="center" vertical="center"/>
    </xf>
    <xf numFmtId="168" fontId="8" fillId="2" borderId="1" xfId="0" applyNumberFormat="1" applyFont="1" applyFill="1" applyBorder="1" applyAlignment="1">
      <alignment horizontal="right" vertical="top" indent="1"/>
    </xf>
    <xf numFmtId="168" fontId="8" fillId="2" borderId="2" xfId="0" applyNumberFormat="1" applyFont="1" applyFill="1" applyBorder="1" applyAlignment="1">
      <alignment horizontal="right" vertical="top"/>
    </xf>
    <xf numFmtId="168" fontId="8" fillId="2" borderId="2" xfId="0" applyNumberFormat="1" applyFont="1" applyFill="1" applyBorder="1" applyAlignment="1">
      <alignment horizontal="right" vertical="top" indent="1"/>
    </xf>
    <xf numFmtId="168" fontId="8" fillId="2" borderId="8" xfId="0" applyNumberFormat="1" applyFont="1" applyFill="1" applyBorder="1" applyAlignment="1">
      <alignment horizontal="right" vertical="top" indent="1"/>
    </xf>
    <xf numFmtId="168" fontId="2" fillId="0" borderId="8" xfId="0" applyNumberFormat="1" applyFont="1" applyBorder="1" applyAlignment="1">
      <alignment horizontal="center" vertical="center"/>
    </xf>
    <xf numFmtId="168" fontId="2" fillId="0" borderId="9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top" readingOrder="2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2" xfId="0" applyFont="1" applyFill="1" applyBorder="1" applyAlignment="1">
      <alignment horizontal="right" vertical="top" readingOrder="2"/>
    </xf>
    <xf numFmtId="0" fontId="2" fillId="2" borderId="7" xfId="0" applyFont="1" applyFill="1" applyBorder="1" applyAlignment="1">
      <alignment horizontal="right" vertical="top" wrapText="1" readingOrder="2"/>
    </xf>
    <xf numFmtId="168" fontId="2" fillId="2" borderId="3" xfId="0" applyNumberFormat="1" applyFont="1" applyFill="1" applyBorder="1" applyAlignment="1">
      <alignment horizontal="center"/>
    </xf>
    <xf numFmtId="168" fontId="1" fillId="2" borderId="2" xfId="0" applyNumberFormat="1" applyFont="1" applyFill="1" applyBorder="1" applyAlignment="1">
      <alignment horizontal="right" vertical="top" indent="2" readingOrder="2"/>
    </xf>
    <xf numFmtId="168" fontId="2" fillId="2" borderId="2" xfId="0" applyNumberFormat="1" applyFont="1" applyFill="1" applyBorder="1" applyAlignment="1">
      <alignment horizontal="right" vertical="top" readingOrder="2"/>
    </xf>
    <xf numFmtId="0" fontId="8" fillId="2" borderId="3" xfId="0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68" fontId="7" fillId="2" borderId="4" xfId="0" applyNumberFormat="1" applyFont="1" applyFill="1" applyBorder="1"/>
    <xf numFmtId="168" fontId="8" fillId="2" borderId="2" xfId="0" applyNumberFormat="1" applyFont="1" applyFill="1" applyBorder="1" applyAlignment="1">
      <alignment horizontal="center" vertical="top"/>
    </xf>
    <xf numFmtId="168" fontId="8" fillId="2" borderId="1" xfId="0" applyNumberFormat="1" applyFont="1" applyFill="1" applyBorder="1" applyAlignment="1">
      <alignment horizontal="center" vertical="top"/>
    </xf>
    <xf numFmtId="168" fontId="8" fillId="0" borderId="1" xfId="0" applyNumberFormat="1" applyFont="1" applyBorder="1" applyAlignment="1">
      <alignment horizontal="center" vertical="top"/>
    </xf>
    <xf numFmtId="168" fontId="8" fillId="0" borderId="3" xfId="0" applyNumberFormat="1" applyFont="1" applyBorder="1" applyAlignment="1">
      <alignment horizontal="center" vertical="top"/>
    </xf>
    <xf numFmtId="168" fontId="8" fillId="2" borderId="1" xfId="0" applyNumberFormat="1" applyFont="1" applyFill="1" applyBorder="1" applyAlignment="1">
      <alignment horizontal="right" vertical="top"/>
    </xf>
    <xf numFmtId="168" fontId="8" fillId="2" borderId="8" xfId="0" applyNumberFormat="1" applyFont="1" applyFill="1" applyBorder="1" applyAlignment="1">
      <alignment horizontal="right" vertical="top"/>
    </xf>
    <xf numFmtId="168" fontId="8" fillId="0" borderId="9" xfId="0" applyNumberFormat="1" applyFont="1" applyBorder="1" applyAlignment="1">
      <alignment horizontal="center" vertical="top"/>
    </xf>
    <xf numFmtId="0" fontId="2" fillId="2" borderId="2" xfId="0" applyFont="1" applyFill="1" applyBorder="1" applyAlignment="1">
      <alignment horizontal="right" vertical="top"/>
    </xf>
    <xf numFmtId="0" fontId="1" fillId="0" borderId="2" xfId="0" applyFont="1" applyBorder="1" applyAlignment="1">
      <alignment horizontal="right" vertical="top" readingOrder="2"/>
    </xf>
    <xf numFmtId="0" fontId="4" fillId="2" borderId="3" xfId="0" applyFont="1" applyFill="1" applyBorder="1" applyAlignment="1">
      <alignment horizontal="center" vertical="top"/>
    </xf>
    <xf numFmtId="166" fontId="0" fillId="0" borderId="3" xfId="1" applyNumberFormat="1" applyFont="1" applyBorder="1"/>
    <xf numFmtId="164" fontId="5" fillId="0" borderId="3" xfId="0" applyNumberFormat="1" applyFont="1" applyBorder="1"/>
    <xf numFmtId="0" fontId="2" fillId="2" borderId="7" xfId="0" applyFont="1" applyFill="1" applyBorder="1" applyAlignment="1">
      <alignment horizontal="right" vertical="top" readingOrder="2"/>
    </xf>
    <xf numFmtId="164" fontId="5" fillId="0" borderId="9" xfId="0" applyNumberFormat="1" applyFont="1" applyBorder="1"/>
    <xf numFmtId="168" fontId="2" fillId="2" borderId="4" xfId="0" applyNumberFormat="1" applyFont="1" applyFill="1" applyBorder="1" applyAlignment="1">
      <alignment horizontal="center" vertical="center"/>
    </xf>
    <xf numFmtId="168" fontId="2" fillId="2" borderId="2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right" vertical="top" readingOrder="2"/>
    </xf>
    <xf numFmtId="168" fontId="4" fillId="2" borderId="8" xfId="0" applyNumberFormat="1" applyFont="1" applyFill="1" applyBorder="1" applyAlignment="1">
      <alignment horizontal="right" vertical="top" readingOrder="2"/>
    </xf>
    <xf numFmtId="0" fontId="8" fillId="2" borderId="5" xfId="0" applyFont="1" applyFill="1" applyBorder="1" applyAlignment="1">
      <alignment horizontal="center" vertical="top"/>
    </xf>
    <xf numFmtId="0" fontId="8" fillId="2" borderId="6" xfId="0" applyFont="1" applyFill="1" applyBorder="1" applyAlignment="1">
      <alignment horizontal="center" vertical="top"/>
    </xf>
    <xf numFmtId="0" fontId="8" fillId="2" borderId="7" xfId="0" applyFont="1" applyFill="1" applyBorder="1" applyAlignment="1">
      <alignment horizontal="right" vertical="top" readingOrder="2"/>
    </xf>
    <xf numFmtId="168" fontId="8" fillId="2" borderId="4" xfId="0" applyNumberFormat="1" applyFont="1" applyFill="1" applyBorder="1" applyAlignment="1">
      <alignment horizontal="center" vertical="top"/>
    </xf>
    <xf numFmtId="168" fontId="7" fillId="0" borderId="1" xfId="0" applyNumberFormat="1" applyFont="1" applyBorder="1"/>
    <xf numFmtId="168" fontId="7" fillId="0" borderId="3" xfId="0" applyNumberFormat="1" applyFont="1" applyBorder="1"/>
    <xf numFmtId="168" fontId="8" fillId="2" borderId="1" xfId="0" applyNumberFormat="1" applyFont="1" applyFill="1" applyBorder="1" applyAlignment="1">
      <alignment horizontal="right" vertical="top" readingOrder="2"/>
    </xf>
    <xf numFmtId="168" fontId="8" fillId="2" borderId="2" xfId="0" applyNumberFormat="1" applyFont="1" applyFill="1" applyBorder="1" applyAlignment="1">
      <alignment horizontal="right" vertical="top" readingOrder="2"/>
    </xf>
    <xf numFmtId="168" fontId="8" fillId="2" borderId="8" xfId="0" applyNumberFormat="1" applyFont="1" applyFill="1" applyBorder="1" applyAlignment="1">
      <alignment horizontal="right" vertical="top" readingOrder="2"/>
    </xf>
    <xf numFmtId="168" fontId="7" fillId="0" borderId="9" xfId="0" applyNumberFormat="1" applyFont="1" applyBorder="1"/>
  </cellXfs>
  <cellStyles count="3">
    <cellStyle name="Comma" xfId="1" builtinId="3"/>
    <cellStyle name="Normal" xfId="0" builtinId="0"/>
    <cellStyle name="Percent" xfId="2" builtinId="5"/>
  </cellStyles>
  <dxfs count="57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charset val="177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177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28575</xdr:rowOff>
    </xdr:from>
    <xdr:to>
      <xdr:col>0</xdr:col>
      <xdr:colOff>723900</xdr:colOff>
      <xdr:row>1</xdr:row>
      <xdr:rowOff>95250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49EC2C9A-9599-430C-86C3-F961ED705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1629750" y="285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B3E711-F58A-4F7F-95B7-F05B2F17A01B}" name="RowTitleRegion1.a5.j16.1" displayName="RowTitleRegion1.a5.j16.1" ref="A5:J16" totalsRowShown="0" headerRowDxfId="52" headerRowBorderDxfId="55" tableBorderDxfId="56" totalsRowBorderDxfId="54">
  <autoFilter ref="A5:J16" xr:uid="{747C44EA-192F-4F36-9DE8-6E6C51392F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B0A9A980-3BFA-4F3D-BA92-364A19ED3C3D}" name="סה&quot;כ היקף עסקאות לפי שם צד קשור"/>
    <tableColumn id="2" xr3:uid="{8D2554C1-0A36-4AD6-91EE-F45D6416834C}" name="יתרות השקעות לסוף התקופה"/>
    <tableColumn id="3" xr3:uid="{7335C0B7-81F1-4228-A013-BFAE97447E62}" name="שיעור מסך נכסי ההשקעה" dataDxfId="53"/>
    <tableColumn id="4" xr3:uid="{25D04C27-2581-4D45-889D-0AF0582B7E3C}" name="עסקאות"/>
    <tableColumn id="5" xr3:uid="{BB7ABB10-BF77-4A12-B070-8F0180216C24}" name="ריק במקור"/>
    <tableColumn id="6" xr3:uid="{84255AEE-9083-4D11-8591-053A6A8126FD}" name="ריק במקור2"/>
    <tableColumn id="7" xr3:uid="{0BF4A437-62ED-478E-958A-226AAA284457}" name="ריק במקור3"/>
    <tableColumn id="8" xr3:uid="{B99EC9AB-F061-4033-A8F8-4740E6351090}" name="ריק במקור4"/>
    <tableColumn id="9" xr3:uid="{87EF3F45-59F4-4703-8850-87AE302C6F06}" name="ריק במקור5"/>
    <tableColumn id="10" xr3:uid="{AFCBEF2A-84B1-47B6-AA85-6505273317AF}" name="רכישת ני&quot;ע בהנפקות באמצעות צד קשור (חתם או מי ששווק את ההנפקה)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8D55CE5-2AE9-4D8E-B95B-F036222A437C}" name="RowTitleRegion1.a4.j46.1" displayName="RowTitleRegion1.a4.j46.1" ref="A4:J46" totalsRowShown="0" headerRowDxfId="38" dataDxfId="39" headerRowBorderDxfId="50" tableBorderDxfId="51" totalsRowBorderDxfId="49">
  <autoFilter ref="A4:J46" xr:uid="{771675FD-5B2B-4354-A031-826164603C6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AC3AE94F-0C66-44BD-81B9-2BD2FD591A06}" name="ריק במקור"/>
    <tableColumn id="2" xr3:uid="{14BBFD46-66C6-43DD-AE14-DA9DE489BB58}" name="מספר נייר ערך" dataDxfId="48"/>
    <tableColumn id="3" xr3:uid="{F7B7C799-5C1A-4E54-B1B7-5E75DD4712D4}" name="דירוג" dataDxfId="47"/>
    <tableColumn id="4" xr3:uid="{B0CDCB8C-0EF1-4319-9930-1A1F68AFF442}" name="שם המדרג" dataDxfId="46"/>
    <tableColumn id="5" xr3:uid="{9C12C085-B2C3-432B-8291-ACAD7DB810C7}" name="שיעור ריבית " dataDxfId="45"/>
    <tableColumn id="6" xr3:uid="{C822E8E1-A23A-4750-8EAD-1C4B1B40D0DC}" name="מח&quot;מ" dataDxfId="44"/>
    <tableColumn id="7" xr3:uid="{0F3E4C46-CF28-459F-849C-7FCD3B2C5FE5}" name="תשואה לפדיון" dataDxfId="43"/>
    <tableColumn id="8" xr3:uid="{6F0CFDB4-E9B0-4F11-9DD9-510D80B0F10B}" name="שיעור מהערך הנקוב המונפק" dataDxfId="42"/>
    <tableColumn id="9" xr3:uid="{F57DB39A-E34B-4BB9-9F50-B3A3FD8D58F0}" name="ערך שוק / שווי הוגן / שווי בספרים" dataDxfId="41"/>
    <tableColumn id="10" xr3:uid="{D9E9CCB9-8437-4E00-B753-4A4B5C03E9D6}" name="שיעור מסך נכסי ההשקעה" dataDxfId="4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C1E9EB4-B839-419B-B766-6D49B506FF38}" name="RowTitleRegion1.a5.c20.1" displayName="RowTitleRegion1.a5.c20.1" ref="A5:C20" totalsRowShown="0" headerRowBorderDxfId="36" tableBorderDxfId="37" totalsRowBorderDxfId="35">
  <autoFilter ref="A5:C20" xr:uid="{877EAB57-3C8A-4CE0-9004-17BC811947F4}">
    <filterColumn colId="0" hiddenButton="1"/>
    <filterColumn colId="1" hiddenButton="1"/>
    <filterColumn colId="2" hiddenButton="1"/>
  </autoFilter>
  <tableColumns count="3">
    <tableColumn id="1" xr3:uid="{B8FE2CB1-78D5-4CF3-965C-591CF5C78796}" name="ריק במקור"/>
    <tableColumn id="2" xr3:uid="{3AEB33D9-87B9-403F-B665-D9FFDB9EEE0A}" name="שווי עסקאות הרכישה" dataDxfId="34"/>
    <tableColumn id="3" xr3:uid="{37D24259-72B7-40BD-A1E2-9DDC45AE403E}" name="שווי עסקאות המכירה (-)" dataDxfId="3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6904809-D97A-47CC-8568-587CBB93BA08}" name="RowTitleRegion1.a5.g37.1" displayName="RowTitleRegion1.a5.g37.1" ref="A5:G37" totalsRowShown="0" headerRowDxfId="21" dataDxfId="22" headerRowBorderDxfId="31" tableBorderDxfId="32" totalsRowBorderDxfId="30">
  <autoFilter ref="A5:G37" xr:uid="{330CE8B1-0942-402D-887D-6F694813B5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54EFC721-6FB7-4047-AEC2-BE2EBFA36ACE}" name="ריק במקור" dataDxfId="29"/>
    <tableColumn id="2" xr3:uid="{C2C07E8B-B402-4A7B-962C-EE8E45B81BB0}" name="תאריך" dataDxfId="28"/>
    <tableColumn id="3" xr3:uid="{59B260D2-50AE-4C92-A4A1-5D203C5D61DC}" name="דירוג" dataDxfId="27"/>
    <tableColumn id="4" xr3:uid="{EF0EEA8D-EF1D-4F0C-B7B3-7834936EF069}" name="שם המדרג" dataDxfId="26"/>
    <tableColumn id="5" xr3:uid="{D4BF651B-CB01-4A37-A5F1-BC998FB33EC1}" name="שיעור ריבית" dataDxfId="25"/>
    <tableColumn id="6" xr3:uid="{FA9CD823-50C2-4BFB-9192-E5C350C0A7C5}" name="שיעור מהערך הנקוב המונפק" dataDxfId="24"/>
    <tableColumn id="7" xr3:uid="{E3E0D2A1-3B03-4B02-9C37-0144211CA9B3}" name="שווי העיסקה (רכישה / מכירה*)" dataDxfId="23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FE7A146-43C1-4A07-9B68-4754EBE3B936}" name="RowTitleRegion1.a5.g25.1" displayName="RowTitleRegion1.a5.g25.1" ref="A5:G25" totalsRowShown="0" headerRowDxfId="9" dataDxfId="10" headerRowBorderDxfId="19" tableBorderDxfId="20" totalsRowBorderDxfId="18">
  <autoFilter ref="A5:G25" xr:uid="{44E88579-60AB-4294-86EC-4D9A542ADFB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9B0ECCAE-12E3-4DD3-AADF-811FD6690ECE}" name="ריק במקור" dataDxfId="17"/>
    <tableColumn id="2" xr3:uid="{D6AF25F8-F75E-4345-9D68-124C818322C3}" name="תאריך" dataDxfId="16"/>
    <tableColumn id="3" xr3:uid="{8E0B9500-5DBC-4AF1-B013-994F4433509A}" name="מספר נייר ערך" dataDxfId="15"/>
    <tableColumn id="4" xr3:uid="{B56B2198-0565-4469-81EB-D290B1C37D80}" name="שיעור מהערך הנקוב המונפק (1)" dataDxfId="14"/>
    <tableColumn id="5" xr3:uid="{B37BD9B0-812F-4858-8955-FE50FF208F51}" name="שער בורסה בסוף יום המסחר" dataDxfId="13"/>
    <tableColumn id="6" xr3:uid="{6F4882D0-CE37-4A17-BC69-FEF813011819}" name="שער העיסקה (2)" dataDxfId="12"/>
    <tableColumn id="7" xr3:uid="{FB3B0BCB-1C0B-4C4A-92AA-AFCB91F3BDFE}" name="שווי העיסקה (רכישה\ מכירה* ) (1)*(2)" dataDxfId="11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647CDF8-3B7E-4E56-8D6E-D63A3F349E08}" name="RowTitleRegion1.a5.e26.1" displayName="RowTitleRegion1.a5.e26.1" ref="A5:E26" totalsRowShown="0" headerRowDxfId="0" dataDxfId="1" headerRowBorderDxfId="7" tableBorderDxfId="8" totalsRowBorderDxfId="6">
  <autoFilter ref="A5:E26" xr:uid="{35B4F459-05A0-46DD-96C8-C6390F6AF3A2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A6EF3AA-6AA0-45CB-850F-08F4D6F29AAD}" name="ריק במקור"/>
    <tableColumn id="2" xr3:uid="{8A64C45F-EA75-4E49-AC34-32FE37038C94}" name="תאריך ההנפקה" dataDxfId="5"/>
    <tableColumn id="3" xr3:uid="{0E13BB06-69A4-4DF8-BA1F-9553C30816F5}" name="מספר נייר ערך" dataDxfId="4"/>
    <tableColumn id="4" xr3:uid="{70570E55-36D8-4EED-9D10-CEB97F38EEB7}" name="שיעור מהערך הנקוב המונפק" dataDxfId="3"/>
    <tableColumn id="5" xr3:uid="{8CB1A70E-9C6D-48F9-805F-CF2C57A0889A}" name="שווי עסקת הרכישה" dataDxfId="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zoomScaleNormal="100" workbookViewId="0">
      <selection activeCell="B7" sqref="B7"/>
    </sheetView>
  </sheetViews>
  <sheetFormatPr defaultColWidth="0" defaultRowHeight="12.75" customHeight="1" zeroHeight="1" x14ac:dyDescent="0.2"/>
  <cols>
    <col min="1" max="1" width="32.140625" customWidth="1"/>
    <col min="2" max="2" width="26.28515625" customWidth="1"/>
    <col min="3" max="3" width="23" customWidth="1"/>
    <col min="4" max="4" width="9.42578125" customWidth="1"/>
    <col min="5" max="7" width="10.85546875" customWidth="1"/>
    <col min="8" max="8" width="11.5703125" bestFit="1" customWidth="1"/>
    <col min="9" max="9" width="10.85546875" customWidth="1"/>
    <col min="10" max="10" width="60.140625" customWidth="1"/>
    <col min="53" max="16384" width="9.140625" hidden="1"/>
  </cols>
  <sheetData>
    <row r="1" spans="1:10" ht="21" customHeight="1" x14ac:dyDescent="0.2">
      <c r="A1" s="17" t="s">
        <v>97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ht="12.75" customHeight="1" x14ac:dyDescent="0.2">
      <c r="A2" s="19"/>
      <c r="B2" s="19"/>
      <c r="C2" s="19"/>
      <c r="D2" s="19"/>
      <c r="E2" s="19"/>
      <c r="F2" s="19"/>
      <c r="G2" s="19"/>
      <c r="H2" s="19"/>
      <c r="I2" s="19"/>
      <c r="J2" s="19"/>
    </row>
    <row r="3" spans="1:10" x14ac:dyDescent="0.2">
      <c r="A3" s="20" t="s">
        <v>93</v>
      </c>
      <c r="B3" s="21"/>
      <c r="C3" s="21"/>
      <c r="D3" s="21"/>
      <c r="E3" s="21"/>
      <c r="F3" s="21"/>
      <c r="G3" s="21"/>
      <c r="H3" s="21"/>
      <c r="I3" s="21"/>
      <c r="J3" s="21"/>
    </row>
    <row r="4" spans="1:10" ht="12.75" customHeight="1" x14ac:dyDescent="0.2">
      <c r="A4" s="19"/>
      <c r="B4" s="19"/>
      <c r="C4" s="19"/>
      <c r="D4" s="19"/>
      <c r="E4" s="19"/>
      <c r="F4" s="19"/>
      <c r="G4" s="19"/>
      <c r="H4" s="19"/>
      <c r="I4" s="19"/>
      <c r="J4" s="19"/>
    </row>
    <row r="5" spans="1:10" ht="25.5" x14ac:dyDescent="0.2">
      <c r="A5" s="27" t="s">
        <v>0</v>
      </c>
      <c r="B5" s="28" t="s">
        <v>1</v>
      </c>
      <c r="C5" s="29" t="s">
        <v>2</v>
      </c>
      <c r="D5" s="30" t="s">
        <v>6</v>
      </c>
      <c r="E5" s="33" t="s">
        <v>110</v>
      </c>
      <c r="F5" s="33" t="s">
        <v>111</v>
      </c>
      <c r="G5" s="33" t="s">
        <v>112</v>
      </c>
      <c r="H5" s="33" t="s">
        <v>113</v>
      </c>
      <c r="I5" s="33" t="s">
        <v>114</v>
      </c>
      <c r="J5" s="31" t="s">
        <v>15</v>
      </c>
    </row>
    <row r="6" spans="1:10" x14ac:dyDescent="0.2">
      <c r="A6" s="34" t="s">
        <v>110</v>
      </c>
      <c r="B6" s="35" t="s">
        <v>110</v>
      </c>
      <c r="C6" s="36" t="s">
        <v>110</v>
      </c>
      <c r="D6" s="37" t="s">
        <v>110</v>
      </c>
      <c r="E6" s="37" t="s">
        <v>110</v>
      </c>
      <c r="F6" s="37" t="s">
        <v>110</v>
      </c>
      <c r="G6" s="37" t="s">
        <v>110</v>
      </c>
      <c r="H6" s="37" t="s">
        <v>110</v>
      </c>
      <c r="I6" s="37" t="s">
        <v>110</v>
      </c>
      <c r="J6" s="38" t="s">
        <v>110</v>
      </c>
    </row>
    <row r="7" spans="1:10" s="2" customFormat="1" ht="63" customHeight="1" x14ac:dyDescent="0.2">
      <c r="A7" s="34" t="s">
        <v>110</v>
      </c>
      <c r="B7" s="35" t="s">
        <v>110</v>
      </c>
      <c r="C7" s="36" t="s">
        <v>110</v>
      </c>
      <c r="D7" s="15" t="s">
        <v>7</v>
      </c>
      <c r="E7" s="39" t="s">
        <v>110</v>
      </c>
      <c r="F7" s="15" t="s">
        <v>8</v>
      </c>
      <c r="G7" s="39" t="s">
        <v>110</v>
      </c>
      <c r="H7" s="15" t="s">
        <v>9</v>
      </c>
      <c r="I7" s="39" t="s">
        <v>110</v>
      </c>
      <c r="J7" s="38" t="s">
        <v>110</v>
      </c>
    </row>
    <row r="8" spans="1:10" x14ac:dyDescent="0.2">
      <c r="A8" s="34" t="s">
        <v>110</v>
      </c>
      <c r="B8" s="35" t="s">
        <v>110</v>
      </c>
      <c r="C8" s="36" t="s">
        <v>110</v>
      </c>
      <c r="D8" s="14" t="s">
        <v>10</v>
      </c>
      <c r="E8" s="14" t="s">
        <v>11</v>
      </c>
      <c r="F8" s="14" t="s">
        <v>10</v>
      </c>
      <c r="G8" s="14" t="s">
        <v>11</v>
      </c>
      <c r="H8" s="14" t="s">
        <v>10</v>
      </c>
      <c r="I8" s="14" t="s">
        <v>11</v>
      </c>
      <c r="J8" s="38" t="s">
        <v>110</v>
      </c>
    </row>
    <row r="9" spans="1:10" x14ac:dyDescent="0.2">
      <c r="A9" s="34" t="s">
        <v>110</v>
      </c>
      <c r="B9" s="35" t="s">
        <v>110</v>
      </c>
      <c r="C9" s="36" t="s">
        <v>110</v>
      </c>
      <c r="D9" s="37" t="s">
        <v>110</v>
      </c>
      <c r="E9" s="37" t="s">
        <v>110</v>
      </c>
      <c r="F9" s="37" t="s">
        <v>110</v>
      </c>
      <c r="G9" s="37" t="s">
        <v>110</v>
      </c>
      <c r="H9" s="37" t="s">
        <v>110</v>
      </c>
      <c r="I9" s="37" t="s">
        <v>110</v>
      </c>
      <c r="J9" s="38" t="s">
        <v>110</v>
      </c>
    </row>
    <row r="10" spans="1:10" x14ac:dyDescent="0.2">
      <c r="A10" s="34" t="s">
        <v>110</v>
      </c>
      <c r="B10" s="14" t="s">
        <v>3</v>
      </c>
      <c r="C10" s="14" t="s">
        <v>4</v>
      </c>
      <c r="D10" s="14" t="s">
        <v>3</v>
      </c>
      <c r="E10" s="37" t="s">
        <v>110</v>
      </c>
      <c r="F10" s="14" t="s">
        <v>3</v>
      </c>
      <c r="G10" s="37" t="s">
        <v>110</v>
      </c>
      <c r="H10" s="14" t="s">
        <v>3</v>
      </c>
      <c r="I10" s="37" t="s">
        <v>110</v>
      </c>
      <c r="J10" s="26" t="s">
        <v>3</v>
      </c>
    </row>
    <row r="11" spans="1:10" x14ac:dyDescent="0.2">
      <c r="A11" s="34" t="s">
        <v>110</v>
      </c>
      <c r="B11" s="37" t="s">
        <v>110</v>
      </c>
      <c r="C11" s="37" t="s">
        <v>110</v>
      </c>
      <c r="D11" s="37" t="s">
        <v>110</v>
      </c>
      <c r="E11" s="37" t="s">
        <v>110</v>
      </c>
      <c r="F11" s="37" t="s">
        <v>110</v>
      </c>
      <c r="G11" s="37" t="s">
        <v>110</v>
      </c>
      <c r="H11" s="37" t="s">
        <v>110</v>
      </c>
      <c r="I11" s="37" t="s">
        <v>110</v>
      </c>
      <c r="J11" s="40" t="s">
        <v>110</v>
      </c>
    </row>
    <row r="12" spans="1:10" x14ac:dyDescent="0.2">
      <c r="A12" s="34" t="s">
        <v>110</v>
      </c>
      <c r="B12" s="14" t="s">
        <v>5</v>
      </c>
      <c r="C12" s="37" t="s">
        <v>110</v>
      </c>
      <c r="D12" s="14" t="s">
        <v>12</v>
      </c>
      <c r="E12" s="37" t="s">
        <v>110</v>
      </c>
      <c r="F12" s="14" t="s">
        <v>13</v>
      </c>
      <c r="G12" s="37" t="s">
        <v>110</v>
      </c>
      <c r="H12" s="14" t="s">
        <v>14</v>
      </c>
      <c r="I12" s="37" t="s">
        <v>110</v>
      </c>
      <c r="J12" s="26" t="s">
        <v>16</v>
      </c>
    </row>
    <row r="13" spans="1:10" x14ac:dyDescent="0.2">
      <c r="A13" s="34" t="s">
        <v>110</v>
      </c>
      <c r="B13" s="37" t="s">
        <v>110</v>
      </c>
      <c r="C13" s="37" t="s">
        <v>110</v>
      </c>
      <c r="D13" s="37" t="s">
        <v>110</v>
      </c>
      <c r="E13" s="37" t="s">
        <v>110</v>
      </c>
      <c r="F13" s="37" t="s">
        <v>110</v>
      </c>
      <c r="G13" s="37" t="s">
        <v>110</v>
      </c>
      <c r="H13" s="37" t="s">
        <v>110</v>
      </c>
      <c r="I13" s="37" t="s">
        <v>110</v>
      </c>
      <c r="J13" s="40" t="s">
        <v>110</v>
      </c>
    </row>
    <row r="14" spans="1:10" ht="12.75" customHeight="1" x14ac:dyDescent="0.2">
      <c r="A14" s="25" t="s">
        <v>109</v>
      </c>
      <c r="B14" s="7">
        <f>488.03+733.572</f>
        <v>1221.6019999999999</v>
      </c>
      <c r="C14" s="3">
        <v>2.9000000000000001E-2</v>
      </c>
      <c r="D14" s="41" t="s">
        <v>110</v>
      </c>
      <c r="E14" s="41" t="s">
        <v>110</v>
      </c>
      <c r="F14" s="41" t="s">
        <v>110</v>
      </c>
      <c r="G14" s="41" t="s">
        <v>110</v>
      </c>
      <c r="H14" s="7">
        <v>1867.8293066000001</v>
      </c>
      <c r="I14" s="7">
        <v>-655.15885000000003</v>
      </c>
      <c r="J14" s="42" t="s">
        <v>110</v>
      </c>
    </row>
    <row r="15" spans="1:10" ht="12.75" customHeight="1" x14ac:dyDescent="0.2">
      <c r="A15" s="43" t="s">
        <v>110</v>
      </c>
      <c r="B15" s="41" t="s">
        <v>110</v>
      </c>
      <c r="C15" s="41" t="s">
        <v>110</v>
      </c>
      <c r="D15" s="44" t="s">
        <v>110</v>
      </c>
      <c r="E15" s="44" t="s">
        <v>110</v>
      </c>
      <c r="F15" s="44" t="s">
        <v>110</v>
      </c>
      <c r="G15" s="44" t="s">
        <v>110</v>
      </c>
      <c r="H15" s="44" t="s">
        <v>110</v>
      </c>
      <c r="I15" s="44" t="s">
        <v>110</v>
      </c>
      <c r="J15" s="45" t="s">
        <v>110</v>
      </c>
    </row>
    <row r="16" spans="1:10" ht="12.75" customHeight="1" x14ac:dyDescent="0.2">
      <c r="A16" s="32" t="s">
        <v>92</v>
      </c>
      <c r="B16" s="46" t="s">
        <v>110</v>
      </c>
      <c r="C16" s="46" t="s">
        <v>110</v>
      </c>
      <c r="D16" s="46" t="s">
        <v>110</v>
      </c>
      <c r="E16" s="46" t="s">
        <v>110</v>
      </c>
      <c r="F16" s="46" t="s">
        <v>110</v>
      </c>
      <c r="G16" s="46" t="s">
        <v>110</v>
      </c>
      <c r="H16" s="46" t="s">
        <v>110</v>
      </c>
      <c r="I16" s="46" t="s">
        <v>110</v>
      </c>
      <c r="J16" s="47" t="s">
        <v>110</v>
      </c>
    </row>
    <row r="17" ht="12.75" hidden="1" customHeight="1" x14ac:dyDescent="0.2"/>
    <row r="18" ht="12.75" hidden="1" customHeight="1" x14ac:dyDescent="0.2"/>
    <row r="19" ht="12.75" hidden="1" customHeight="1" x14ac:dyDescent="0.2"/>
    <row r="20" ht="12.75" hidden="1" customHeight="1" x14ac:dyDescent="0.2"/>
    <row r="21" ht="12.75" hidden="1" customHeight="1" x14ac:dyDescent="0.2"/>
    <row r="22" ht="12.75" hidden="1" customHeight="1" x14ac:dyDescent="0.2"/>
    <row r="23" ht="12.75" hidden="1" customHeight="1" x14ac:dyDescent="0.2"/>
    <row r="24" ht="12.75" hidden="1" customHeight="1" x14ac:dyDescent="0.2"/>
    <row r="25" ht="12.75" hidden="1" customHeight="1" x14ac:dyDescent="0.2"/>
    <row r="26" ht="12.75" hidden="1" customHeight="1" x14ac:dyDescent="0.2"/>
    <row r="27" ht="12.75" hidden="1" customHeight="1" x14ac:dyDescent="0.2"/>
    <row r="28" ht="12.75" hidden="1" customHeight="1" x14ac:dyDescent="0.2"/>
    <row r="29" ht="12.75" hidden="1" customHeight="1" x14ac:dyDescent="0.2"/>
    <row r="30" ht="12.75" hidden="1" customHeight="1" x14ac:dyDescent="0.2"/>
    <row r="31" ht="12.75" hidden="1" customHeight="1" x14ac:dyDescent="0.2"/>
    <row r="3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4">
    <mergeCell ref="A1:J1"/>
    <mergeCell ref="A2:J2"/>
    <mergeCell ref="A3:J3"/>
    <mergeCell ref="A4:J4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5" sqref="A5:J46"/>
    </sheetView>
  </sheetViews>
  <sheetFormatPr defaultRowHeight="12.75" customHeight="1" x14ac:dyDescent="0.2"/>
  <cols>
    <col min="1" max="1" width="52.28515625" bestFit="1" customWidth="1"/>
    <col min="2" max="2" width="16.28515625" bestFit="1" customWidth="1"/>
    <col min="3" max="3" width="7.140625" customWidth="1"/>
    <col min="4" max="4" width="12.42578125" bestFit="1" customWidth="1"/>
    <col min="5" max="5" width="13.7109375" bestFit="1" customWidth="1"/>
    <col min="6" max="6" width="7.42578125" bestFit="1" customWidth="1"/>
    <col min="7" max="7" width="15" bestFit="1" customWidth="1"/>
    <col min="8" max="8" width="27.7109375" bestFit="1" customWidth="1"/>
    <col min="9" max="9" width="30.85546875" customWidth="1"/>
    <col min="10" max="10" width="23" customWidth="1"/>
  </cols>
  <sheetData>
    <row r="1" spans="1:10" ht="21" customHeight="1" x14ac:dyDescent="0.2">
      <c r="A1" s="22" t="s">
        <v>98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ht="12.75" customHeight="1" x14ac:dyDescent="0.2">
      <c r="A2" s="19"/>
      <c r="B2" s="19"/>
      <c r="C2" s="19"/>
      <c r="D2" s="19"/>
      <c r="E2" s="19"/>
      <c r="F2" s="19"/>
      <c r="G2" s="19"/>
      <c r="H2" s="19"/>
      <c r="I2" s="19"/>
      <c r="J2" s="19"/>
    </row>
    <row r="3" spans="1:10" x14ac:dyDescent="0.2">
      <c r="A3" s="20" t="s">
        <v>94</v>
      </c>
      <c r="B3" s="21"/>
      <c r="C3" s="21"/>
      <c r="D3" s="21"/>
      <c r="E3" s="21"/>
      <c r="F3" s="21"/>
      <c r="G3" s="21"/>
      <c r="H3" s="21"/>
      <c r="I3" s="21"/>
      <c r="J3" s="21"/>
    </row>
    <row r="4" spans="1:10" x14ac:dyDescent="0.2">
      <c r="A4" s="59" t="s">
        <v>110</v>
      </c>
      <c r="B4" s="56" t="s">
        <v>17</v>
      </c>
      <c r="C4" s="56" t="s">
        <v>18</v>
      </c>
      <c r="D4" s="56" t="s">
        <v>19</v>
      </c>
      <c r="E4" s="56" t="s">
        <v>20</v>
      </c>
      <c r="F4" s="56" t="s">
        <v>21</v>
      </c>
      <c r="G4" s="56" t="s">
        <v>22</v>
      </c>
      <c r="H4" s="56" t="s">
        <v>30</v>
      </c>
      <c r="I4" s="56" t="s">
        <v>85</v>
      </c>
      <c r="J4" s="57" t="s">
        <v>2</v>
      </c>
    </row>
    <row r="5" spans="1:10" x14ac:dyDescent="0.2">
      <c r="A5" s="60" t="s">
        <v>110</v>
      </c>
      <c r="B5" s="61" t="s">
        <v>110</v>
      </c>
      <c r="C5" s="61" t="s">
        <v>110</v>
      </c>
      <c r="D5" s="61" t="s">
        <v>110</v>
      </c>
      <c r="E5" s="9" t="s">
        <v>4</v>
      </c>
      <c r="F5" s="9" t="s">
        <v>34</v>
      </c>
      <c r="G5" s="9" t="s">
        <v>4</v>
      </c>
      <c r="H5" s="9" t="s">
        <v>4</v>
      </c>
      <c r="I5" s="9" t="s">
        <v>33</v>
      </c>
      <c r="J5" s="55" t="s">
        <v>4</v>
      </c>
    </row>
    <row r="6" spans="1:10" x14ac:dyDescent="0.2">
      <c r="A6" s="48" t="s">
        <v>35</v>
      </c>
      <c r="B6" s="62" t="s">
        <v>110</v>
      </c>
      <c r="C6" s="62" t="s">
        <v>110</v>
      </c>
      <c r="D6" s="62" t="s">
        <v>110</v>
      </c>
      <c r="E6" s="62" t="s">
        <v>110</v>
      </c>
      <c r="F6" s="62" t="s">
        <v>110</v>
      </c>
      <c r="G6" s="62" t="s">
        <v>110</v>
      </c>
      <c r="H6" s="62" t="s">
        <v>110</v>
      </c>
      <c r="I6" s="62" t="s">
        <v>110</v>
      </c>
      <c r="J6" s="63" t="s">
        <v>110</v>
      </c>
    </row>
    <row r="7" spans="1:10" x14ac:dyDescent="0.2">
      <c r="A7" s="48" t="s">
        <v>41</v>
      </c>
      <c r="B7" s="62" t="s">
        <v>110</v>
      </c>
      <c r="C7" s="62" t="s">
        <v>110</v>
      </c>
      <c r="D7" s="62" t="s">
        <v>110</v>
      </c>
      <c r="E7" s="62" t="s">
        <v>110</v>
      </c>
      <c r="F7" s="62" t="s">
        <v>110</v>
      </c>
      <c r="G7" s="62" t="s">
        <v>110</v>
      </c>
      <c r="H7" s="62" t="s">
        <v>110</v>
      </c>
      <c r="I7" s="62" t="s">
        <v>110</v>
      </c>
      <c r="J7" s="63" t="s">
        <v>110</v>
      </c>
    </row>
    <row r="8" spans="1:10" x14ac:dyDescent="0.2">
      <c r="A8" s="49" t="s">
        <v>42</v>
      </c>
      <c r="B8" s="62" t="s">
        <v>110</v>
      </c>
      <c r="C8" s="62" t="s">
        <v>110</v>
      </c>
      <c r="D8" s="62" t="s">
        <v>110</v>
      </c>
      <c r="E8" s="62" t="s">
        <v>110</v>
      </c>
      <c r="F8" s="62" t="s">
        <v>110</v>
      </c>
      <c r="G8" s="62" t="s">
        <v>110</v>
      </c>
      <c r="H8" s="62" t="s">
        <v>110</v>
      </c>
      <c r="I8" s="62" t="s">
        <v>110</v>
      </c>
      <c r="J8" s="63" t="s">
        <v>110</v>
      </c>
    </row>
    <row r="9" spans="1:10" x14ac:dyDescent="0.2">
      <c r="A9" s="50" t="s">
        <v>47</v>
      </c>
      <c r="B9" s="62" t="s">
        <v>110</v>
      </c>
      <c r="C9" s="62" t="s">
        <v>110</v>
      </c>
      <c r="D9" s="62" t="s">
        <v>110</v>
      </c>
      <c r="E9" s="62" t="s">
        <v>110</v>
      </c>
      <c r="F9" s="62" t="s">
        <v>110</v>
      </c>
      <c r="G9" s="62" t="s">
        <v>110</v>
      </c>
      <c r="H9" s="62" t="s">
        <v>110</v>
      </c>
      <c r="I9" s="62" t="s">
        <v>110</v>
      </c>
      <c r="J9" s="63" t="s">
        <v>110</v>
      </c>
    </row>
    <row r="10" spans="1:10" x14ac:dyDescent="0.2">
      <c r="A10" s="50" t="s">
        <v>48</v>
      </c>
      <c r="B10" s="62" t="s">
        <v>110</v>
      </c>
      <c r="C10" s="62" t="s">
        <v>110</v>
      </c>
      <c r="D10" s="62" t="s">
        <v>110</v>
      </c>
      <c r="E10" s="62" t="s">
        <v>110</v>
      </c>
      <c r="F10" s="62" t="s">
        <v>110</v>
      </c>
      <c r="G10" s="62" t="s">
        <v>110</v>
      </c>
      <c r="H10" s="62" t="s">
        <v>110</v>
      </c>
      <c r="I10" s="62" t="s">
        <v>110</v>
      </c>
      <c r="J10" s="63" t="s">
        <v>110</v>
      </c>
    </row>
    <row r="11" spans="1:10" x14ac:dyDescent="0.2">
      <c r="A11" s="49" t="s">
        <v>43</v>
      </c>
      <c r="B11" s="62" t="s">
        <v>110</v>
      </c>
      <c r="C11" s="62" t="s">
        <v>110</v>
      </c>
      <c r="D11" s="62" t="s">
        <v>110</v>
      </c>
      <c r="E11" s="62" t="s">
        <v>110</v>
      </c>
      <c r="F11" s="62" t="s">
        <v>110</v>
      </c>
      <c r="G11" s="62" t="s">
        <v>110</v>
      </c>
      <c r="H11" s="62" t="s">
        <v>110</v>
      </c>
      <c r="I11" s="62" t="s">
        <v>110</v>
      </c>
      <c r="J11" s="63" t="s">
        <v>110</v>
      </c>
    </row>
    <row r="12" spans="1:10" x14ac:dyDescent="0.2">
      <c r="A12" s="50" t="s">
        <v>39</v>
      </c>
      <c r="B12" s="62" t="s">
        <v>110</v>
      </c>
      <c r="C12" s="64" t="s">
        <v>110</v>
      </c>
      <c r="D12" s="64" t="s">
        <v>110</v>
      </c>
      <c r="E12" s="64" t="s">
        <v>110</v>
      </c>
      <c r="F12" s="64" t="s">
        <v>110</v>
      </c>
      <c r="G12" s="64" t="s">
        <v>110</v>
      </c>
      <c r="H12" s="62" t="s">
        <v>110</v>
      </c>
      <c r="I12" s="62" t="s">
        <v>110</v>
      </c>
      <c r="J12" s="63" t="s">
        <v>110</v>
      </c>
    </row>
    <row r="13" spans="1:10" x14ac:dyDescent="0.2">
      <c r="A13" s="50" t="s">
        <v>54</v>
      </c>
      <c r="B13" s="62" t="s">
        <v>110</v>
      </c>
      <c r="C13" s="64" t="s">
        <v>110</v>
      </c>
      <c r="D13" s="64" t="s">
        <v>110</v>
      </c>
      <c r="E13" s="64" t="s">
        <v>110</v>
      </c>
      <c r="F13" s="64" t="s">
        <v>110</v>
      </c>
      <c r="G13" s="64" t="s">
        <v>110</v>
      </c>
      <c r="H13" s="62" t="s">
        <v>110</v>
      </c>
      <c r="I13" s="62" t="s">
        <v>110</v>
      </c>
      <c r="J13" s="63" t="s">
        <v>110</v>
      </c>
    </row>
    <row r="14" spans="1:10" x14ac:dyDescent="0.2">
      <c r="A14" s="50" t="s">
        <v>81</v>
      </c>
      <c r="B14" s="62" t="s">
        <v>110</v>
      </c>
      <c r="C14" s="64" t="s">
        <v>110</v>
      </c>
      <c r="D14" s="64" t="s">
        <v>110</v>
      </c>
      <c r="E14" s="64" t="s">
        <v>110</v>
      </c>
      <c r="F14" s="64" t="s">
        <v>110</v>
      </c>
      <c r="G14" s="64" t="s">
        <v>110</v>
      </c>
      <c r="H14" s="62" t="s">
        <v>110</v>
      </c>
      <c r="I14" s="62" t="s">
        <v>110</v>
      </c>
      <c r="J14" s="63" t="s">
        <v>110</v>
      </c>
    </row>
    <row r="15" spans="1:10" x14ac:dyDescent="0.2">
      <c r="A15" s="50" t="s">
        <v>40</v>
      </c>
      <c r="B15" s="62" t="s">
        <v>110</v>
      </c>
      <c r="C15" s="64" t="s">
        <v>110</v>
      </c>
      <c r="D15" s="64" t="s">
        <v>110</v>
      </c>
      <c r="E15" s="64" t="s">
        <v>110</v>
      </c>
      <c r="F15" s="64" t="s">
        <v>110</v>
      </c>
      <c r="G15" s="64" t="s">
        <v>110</v>
      </c>
      <c r="H15" s="62" t="s">
        <v>110</v>
      </c>
      <c r="I15" s="62" t="s">
        <v>110</v>
      </c>
      <c r="J15" s="63" t="s">
        <v>110</v>
      </c>
    </row>
    <row r="16" spans="1:10" x14ac:dyDescent="0.2">
      <c r="A16" s="51" t="s">
        <v>44</v>
      </c>
      <c r="B16" s="64" t="s">
        <v>110</v>
      </c>
      <c r="C16" s="64" t="s">
        <v>110</v>
      </c>
      <c r="D16" s="64" t="s">
        <v>110</v>
      </c>
      <c r="E16" s="64" t="s">
        <v>110</v>
      </c>
      <c r="F16" s="64" t="s">
        <v>110</v>
      </c>
      <c r="G16" s="64" t="s">
        <v>110</v>
      </c>
      <c r="H16" s="64" t="s">
        <v>110</v>
      </c>
      <c r="I16" s="62" t="s">
        <v>110</v>
      </c>
      <c r="J16" s="63" t="s">
        <v>110</v>
      </c>
    </row>
    <row r="17" spans="1:10" x14ac:dyDescent="0.2">
      <c r="A17" s="60" t="s">
        <v>110</v>
      </c>
      <c r="B17" s="62" t="s">
        <v>110</v>
      </c>
      <c r="C17" s="62" t="s">
        <v>110</v>
      </c>
      <c r="D17" s="62" t="s">
        <v>110</v>
      </c>
      <c r="E17" s="62" t="s">
        <v>110</v>
      </c>
      <c r="F17" s="62" t="s">
        <v>110</v>
      </c>
      <c r="G17" s="62" t="s">
        <v>110</v>
      </c>
      <c r="H17" s="62" t="s">
        <v>110</v>
      </c>
      <c r="I17" s="62" t="s">
        <v>110</v>
      </c>
      <c r="J17" s="63" t="s">
        <v>110</v>
      </c>
    </row>
    <row r="18" spans="1:10" x14ac:dyDescent="0.2">
      <c r="A18" s="48" t="s">
        <v>45</v>
      </c>
      <c r="B18" s="62" t="s">
        <v>110</v>
      </c>
      <c r="C18" s="62" t="s">
        <v>110</v>
      </c>
      <c r="D18" s="62" t="s">
        <v>110</v>
      </c>
      <c r="E18" s="62" t="s">
        <v>110</v>
      </c>
      <c r="F18" s="62" t="s">
        <v>110</v>
      </c>
      <c r="G18" s="62" t="s">
        <v>110</v>
      </c>
      <c r="H18" s="62" t="s">
        <v>110</v>
      </c>
      <c r="I18" s="62" t="s">
        <v>110</v>
      </c>
      <c r="J18" s="63" t="s">
        <v>110</v>
      </c>
    </row>
    <row r="19" spans="1:10" x14ac:dyDescent="0.2">
      <c r="A19" s="49" t="s">
        <v>63</v>
      </c>
      <c r="B19" s="62" t="s">
        <v>110</v>
      </c>
      <c r="C19" s="62" t="s">
        <v>110</v>
      </c>
      <c r="D19" s="62" t="s">
        <v>110</v>
      </c>
      <c r="E19" s="62" t="s">
        <v>110</v>
      </c>
      <c r="F19" s="62" t="s">
        <v>110</v>
      </c>
      <c r="G19" s="62" t="s">
        <v>110</v>
      </c>
      <c r="H19" s="62" t="s">
        <v>110</v>
      </c>
      <c r="I19" s="62" t="s">
        <v>110</v>
      </c>
      <c r="J19" s="63" t="s">
        <v>110</v>
      </c>
    </row>
    <row r="20" spans="1:10" x14ac:dyDescent="0.2">
      <c r="A20" s="50" t="s">
        <v>47</v>
      </c>
      <c r="B20" s="64" t="s">
        <v>110</v>
      </c>
      <c r="C20" s="62" t="s">
        <v>110</v>
      </c>
      <c r="D20" s="62" t="s">
        <v>110</v>
      </c>
      <c r="E20" s="62" t="s">
        <v>110</v>
      </c>
      <c r="F20" s="62" t="s">
        <v>110</v>
      </c>
      <c r="G20" s="62" t="s">
        <v>110</v>
      </c>
      <c r="H20" s="62" t="s">
        <v>110</v>
      </c>
      <c r="I20" s="62" t="s">
        <v>110</v>
      </c>
      <c r="J20" s="63" t="s">
        <v>110</v>
      </c>
    </row>
    <row r="21" spans="1:10" x14ac:dyDescent="0.2">
      <c r="A21" s="50" t="s">
        <v>48</v>
      </c>
      <c r="B21" s="64" t="s">
        <v>110</v>
      </c>
      <c r="C21" s="62" t="s">
        <v>110</v>
      </c>
      <c r="D21" s="62" t="s">
        <v>110</v>
      </c>
      <c r="E21" s="62" t="s">
        <v>110</v>
      </c>
      <c r="F21" s="62" t="s">
        <v>110</v>
      </c>
      <c r="G21" s="62" t="s">
        <v>110</v>
      </c>
      <c r="H21" s="62" t="s">
        <v>110</v>
      </c>
      <c r="I21" s="62" t="s">
        <v>110</v>
      </c>
      <c r="J21" s="63" t="s">
        <v>110</v>
      </c>
    </row>
    <row r="22" spans="1:10" x14ac:dyDescent="0.2">
      <c r="A22" s="49" t="s">
        <v>43</v>
      </c>
      <c r="B22" s="62" t="s">
        <v>110</v>
      </c>
      <c r="C22" s="62" t="s">
        <v>110</v>
      </c>
      <c r="D22" s="62" t="s">
        <v>110</v>
      </c>
      <c r="E22" s="62" t="s">
        <v>110</v>
      </c>
      <c r="F22" s="62" t="s">
        <v>110</v>
      </c>
      <c r="G22" s="62" t="s">
        <v>110</v>
      </c>
      <c r="H22" s="62" t="s">
        <v>110</v>
      </c>
      <c r="I22" s="62" t="s">
        <v>110</v>
      </c>
      <c r="J22" s="63" t="s">
        <v>110</v>
      </c>
    </row>
    <row r="23" spans="1:10" x14ac:dyDescent="0.2">
      <c r="A23" s="52" t="s">
        <v>39</v>
      </c>
      <c r="B23" s="64" t="s">
        <v>110</v>
      </c>
      <c r="C23" s="64" t="s">
        <v>110</v>
      </c>
      <c r="D23" s="64" t="s">
        <v>110</v>
      </c>
      <c r="E23" s="64" t="s">
        <v>110</v>
      </c>
      <c r="F23" s="64" t="s">
        <v>110</v>
      </c>
      <c r="G23" s="64" t="s">
        <v>110</v>
      </c>
      <c r="H23" s="62" t="s">
        <v>110</v>
      </c>
      <c r="I23" s="62" t="s">
        <v>110</v>
      </c>
      <c r="J23" s="63" t="s">
        <v>110</v>
      </c>
    </row>
    <row r="24" spans="1:10" x14ac:dyDescent="0.2">
      <c r="A24" s="52" t="s">
        <v>81</v>
      </c>
      <c r="B24" s="64" t="s">
        <v>110</v>
      </c>
      <c r="C24" s="64" t="s">
        <v>110</v>
      </c>
      <c r="D24" s="64" t="s">
        <v>110</v>
      </c>
      <c r="E24" s="64" t="s">
        <v>110</v>
      </c>
      <c r="F24" s="64" t="s">
        <v>110</v>
      </c>
      <c r="G24" s="64" t="s">
        <v>110</v>
      </c>
      <c r="H24" s="62" t="s">
        <v>110</v>
      </c>
      <c r="I24" s="62" t="s">
        <v>110</v>
      </c>
      <c r="J24" s="63" t="s">
        <v>110</v>
      </c>
    </row>
    <row r="25" spans="1:10" x14ac:dyDescent="0.2">
      <c r="A25" s="52" t="s">
        <v>80</v>
      </c>
      <c r="B25" s="64" t="s">
        <v>110</v>
      </c>
      <c r="C25" s="64" t="s">
        <v>110</v>
      </c>
      <c r="D25" s="64" t="s">
        <v>110</v>
      </c>
      <c r="E25" s="64" t="s">
        <v>110</v>
      </c>
      <c r="F25" s="64" t="s">
        <v>110</v>
      </c>
      <c r="G25" s="64" t="s">
        <v>110</v>
      </c>
      <c r="H25" s="62" t="s">
        <v>110</v>
      </c>
      <c r="I25" s="62" t="s">
        <v>110</v>
      </c>
      <c r="J25" s="63" t="s">
        <v>110</v>
      </c>
    </row>
    <row r="26" spans="1:10" x14ac:dyDescent="0.2">
      <c r="A26" s="51" t="s">
        <v>49</v>
      </c>
      <c r="B26" s="64" t="s">
        <v>110</v>
      </c>
      <c r="C26" s="64" t="s">
        <v>110</v>
      </c>
      <c r="D26" s="64" t="s">
        <v>110</v>
      </c>
      <c r="E26" s="64" t="s">
        <v>110</v>
      </c>
      <c r="F26" s="64" t="s">
        <v>110</v>
      </c>
      <c r="G26" s="64" t="s">
        <v>110</v>
      </c>
      <c r="H26" s="64" t="s">
        <v>110</v>
      </c>
      <c r="I26" s="62" t="s">
        <v>110</v>
      </c>
      <c r="J26" s="63" t="s">
        <v>110</v>
      </c>
    </row>
    <row r="27" spans="1:10" x14ac:dyDescent="0.2">
      <c r="A27" s="65" t="s">
        <v>110</v>
      </c>
      <c r="B27" s="62" t="s">
        <v>110</v>
      </c>
      <c r="C27" s="62" t="s">
        <v>110</v>
      </c>
      <c r="D27" s="62" t="s">
        <v>110</v>
      </c>
      <c r="E27" s="62" t="s">
        <v>110</v>
      </c>
      <c r="F27" s="62" t="s">
        <v>110</v>
      </c>
      <c r="G27" s="62" t="s">
        <v>110</v>
      </c>
      <c r="H27" s="62" t="s">
        <v>110</v>
      </c>
      <c r="I27" s="62" t="s">
        <v>110</v>
      </c>
      <c r="J27" s="63" t="s">
        <v>110</v>
      </c>
    </row>
    <row r="28" spans="1:10" x14ac:dyDescent="0.2">
      <c r="A28" s="48" t="s">
        <v>86</v>
      </c>
      <c r="B28" s="62" t="s">
        <v>110</v>
      </c>
      <c r="C28" s="62" t="s">
        <v>110</v>
      </c>
      <c r="D28" s="62" t="s">
        <v>110</v>
      </c>
      <c r="E28" s="62" t="s">
        <v>110</v>
      </c>
      <c r="F28" s="62" t="s">
        <v>110</v>
      </c>
      <c r="G28" s="62" t="s">
        <v>110</v>
      </c>
      <c r="H28" s="62" t="s">
        <v>110</v>
      </c>
      <c r="I28" s="62" t="s">
        <v>110</v>
      </c>
      <c r="J28" s="63" t="s">
        <v>110</v>
      </c>
    </row>
    <row r="29" spans="1:10" x14ac:dyDescent="0.2">
      <c r="A29" s="53" t="s">
        <v>69</v>
      </c>
      <c r="B29" s="64" t="s">
        <v>110</v>
      </c>
      <c r="C29" s="62" t="s">
        <v>110</v>
      </c>
      <c r="D29" s="62" t="s">
        <v>110</v>
      </c>
      <c r="E29" s="62" t="s">
        <v>110</v>
      </c>
      <c r="F29" s="62" t="s">
        <v>110</v>
      </c>
      <c r="G29" s="62" t="s">
        <v>110</v>
      </c>
      <c r="H29" s="64" t="s">
        <v>110</v>
      </c>
      <c r="I29" s="62" t="s">
        <v>110</v>
      </c>
      <c r="J29" s="63" t="s">
        <v>110</v>
      </c>
    </row>
    <row r="30" spans="1:10" x14ac:dyDescent="0.2">
      <c r="A30" s="53" t="s">
        <v>70</v>
      </c>
      <c r="B30" s="64" t="s">
        <v>110</v>
      </c>
      <c r="C30" s="62" t="s">
        <v>110</v>
      </c>
      <c r="D30" s="62" t="s">
        <v>110</v>
      </c>
      <c r="E30" s="62" t="s">
        <v>110</v>
      </c>
      <c r="F30" s="62" t="s">
        <v>110</v>
      </c>
      <c r="G30" s="62" t="s">
        <v>110</v>
      </c>
      <c r="H30" s="64" t="s">
        <v>110</v>
      </c>
      <c r="I30" s="62" t="s">
        <v>110</v>
      </c>
      <c r="J30" s="63" t="s">
        <v>110</v>
      </c>
    </row>
    <row r="31" spans="1:10" x14ac:dyDescent="0.2">
      <c r="A31" s="51" t="s">
        <v>65</v>
      </c>
      <c r="B31" s="64" t="s">
        <v>110</v>
      </c>
      <c r="C31" s="64" t="s">
        <v>110</v>
      </c>
      <c r="D31" s="64" t="s">
        <v>110</v>
      </c>
      <c r="E31" s="64" t="s">
        <v>110</v>
      </c>
      <c r="F31" s="64" t="s">
        <v>110</v>
      </c>
      <c r="G31" s="64" t="s">
        <v>110</v>
      </c>
      <c r="H31" s="64" t="s">
        <v>110</v>
      </c>
      <c r="I31" s="62" t="s">
        <v>110</v>
      </c>
      <c r="J31" s="63" t="s">
        <v>110</v>
      </c>
    </row>
    <row r="32" spans="1:10" x14ac:dyDescent="0.2">
      <c r="A32" s="65" t="s">
        <v>110</v>
      </c>
      <c r="B32" s="64" t="s">
        <v>110</v>
      </c>
      <c r="C32" s="64" t="s">
        <v>110</v>
      </c>
      <c r="D32" s="64" t="s">
        <v>110</v>
      </c>
      <c r="E32" s="64" t="s">
        <v>110</v>
      </c>
      <c r="F32" s="64" t="s">
        <v>110</v>
      </c>
      <c r="G32" s="64" t="s">
        <v>110</v>
      </c>
      <c r="H32" s="64" t="s">
        <v>110</v>
      </c>
      <c r="I32" s="62" t="s">
        <v>110</v>
      </c>
      <c r="J32" s="63" t="s">
        <v>110</v>
      </c>
    </row>
    <row r="33" spans="1:10" x14ac:dyDescent="0.2">
      <c r="A33" s="48" t="s">
        <v>87</v>
      </c>
      <c r="B33" s="62" t="s">
        <v>110</v>
      </c>
      <c r="C33" s="62" t="s">
        <v>110</v>
      </c>
      <c r="D33" s="62" t="s">
        <v>110</v>
      </c>
      <c r="E33" s="62" t="s">
        <v>110</v>
      </c>
      <c r="F33" s="62" t="s">
        <v>110</v>
      </c>
      <c r="G33" s="62" t="s">
        <v>110</v>
      </c>
      <c r="H33" s="62" t="s">
        <v>110</v>
      </c>
      <c r="I33" s="62" t="s">
        <v>110</v>
      </c>
      <c r="J33" s="63" t="s">
        <v>110</v>
      </c>
    </row>
    <row r="34" spans="1:10" x14ac:dyDescent="0.2">
      <c r="A34" s="50" t="s">
        <v>71</v>
      </c>
      <c r="B34" s="64" t="s">
        <v>110</v>
      </c>
      <c r="C34" s="62" t="s">
        <v>110</v>
      </c>
      <c r="D34" s="62" t="s">
        <v>110</v>
      </c>
      <c r="E34" s="62" t="s">
        <v>110</v>
      </c>
      <c r="F34" s="62" t="s">
        <v>110</v>
      </c>
      <c r="G34" s="62" t="s">
        <v>110</v>
      </c>
      <c r="H34" s="64" t="s">
        <v>110</v>
      </c>
      <c r="I34" s="62" t="s">
        <v>110</v>
      </c>
      <c r="J34" s="63" t="s">
        <v>110</v>
      </c>
    </row>
    <row r="35" spans="1:10" x14ac:dyDescent="0.2">
      <c r="A35" s="50" t="s">
        <v>72</v>
      </c>
      <c r="B35" s="64" t="s">
        <v>110</v>
      </c>
      <c r="C35" s="62" t="s">
        <v>110</v>
      </c>
      <c r="D35" s="62" t="s">
        <v>110</v>
      </c>
      <c r="E35" s="62" t="s">
        <v>110</v>
      </c>
      <c r="F35" s="62" t="s">
        <v>110</v>
      </c>
      <c r="G35" s="62" t="s">
        <v>110</v>
      </c>
      <c r="H35" s="64" t="s">
        <v>110</v>
      </c>
      <c r="I35" s="62" t="s">
        <v>110</v>
      </c>
      <c r="J35" s="63" t="s">
        <v>110</v>
      </c>
    </row>
    <row r="36" spans="1:10" x14ac:dyDescent="0.2">
      <c r="A36" s="51" t="s">
        <v>67</v>
      </c>
      <c r="B36" s="64" t="s">
        <v>110</v>
      </c>
      <c r="C36" s="64" t="s">
        <v>110</v>
      </c>
      <c r="D36" s="64" t="s">
        <v>110</v>
      </c>
      <c r="E36" s="64" t="s">
        <v>110</v>
      </c>
      <c r="F36" s="64" t="s">
        <v>110</v>
      </c>
      <c r="G36" s="64" t="s">
        <v>110</v>
      </c>
      <c r="H36" s="64" t="s">
        <v>110</v>
      </c>
      <c r="I36" s="62" t="s">
        <v>110</v>
      </c>
      <c r="J36" s="63" t="s">
        <v>110</v>
      </c>
    </row>
    <row r="37" spans="1:10" x14ac:dyDescent="0.2">
      <c r="A37" s="65" t="s">
        <v>110</v>
      </c>
      <c r="B37" s="62" t="s">
        <v>110</v>
      </c>
      <c r="C37" s="62" t="s">
        <v>110</v>
      </c>
      <c r="D37" s="62" t="s">
        <v>110</v>
      </c>
      <c r="E37" s="62" t="s">
        <v>110</v>
      </c>
      <c r="F37" s="62" t="s">
        <v>110</v>
      </c>
      <c r="G37" s="62" t="s">
        <v>110</v>
      </c>
      <c r="H37" s="62" t="s">
        <v>110</v>
      </c>
      <c r="I37" s="62" t="s">
        <v>110</v>
      </c>
      <c r="J37" s="63" t="s">
        <v>110</v>
      </c>
    </row>
    <row r="38" spans="1:10" x14ac:dyDescent="0.2">
      <c r="A38" s="48" t="s">
        <v>88</v>
      </c>
      <c r="B38" s="62" t="s">
        <v>110</v>
      </c>
      <c r="C38" s="62" t="s">
        <v>110</v>
      </c>
      <c r="D38" s="62" t="s">
        <v>110</v>
      </c>
      <c r="E38" s="62" t="s">
        <v>110</v>
      </c>
      <c r="F38" s="62" t="s">
        <v>110</v>
      </c>
      <c r="G38" s="62" t="s">
        <v>110</v>
      </c>
      <c r="H38" s="62" t="s">
        <v>110</v>
      </c>
      <c r="I38" s="62" t="s">
        <v>110</v>
      </c>
      <c r="J38" s="63" t="s">
        <v>110</v>
      </c>
    </row>
    <row r="39" spans="1:10" ht="25.5" x14ac:dyDescent="0.2">
      <c r="A39" s="54" t="s">
        <v>89</v>
      </c>
      <c r="B39" s="64" t="s">
        <v>110</v>
      </c>
      <c r="C39" s="62" t="s">
        <v>110</v>
      </c>
      <c r="D39" s="62" t="s">
        <v>110</v>
      </c>
      <c r="E39" s="64" t="s">
        <v>110</v>
      </c>
      <c r="F39" s="64" t="s">
        <v>110</v>
      </c>
      <c r="G39" s="64" t="s">
        <v>110</v>
      </c>
      <c r="H39" s="64" t="s">
        <v>110</v>
      </c>
      <c r="I39" s="62" t="s">
        <v>110</v>
      </c>
      <c r="J39" s="63" t="s">
        <v>110</v>
      </c>
    </row>
    <row r="40" spans="1:10" x14ac:dyDescent="0.2">
      <c r="A40" s="49" t="s">
        <v>75</v>
      </c>
      <c r="B40" s="62" t="s">
        <v>110</v>
      </c>
      <c r="C40" s="62" t="s">
        <v>110</v>
      </c>
      <c r="D40" s="62" t="s">
        <v>110</v>
      </c>
      <c r="E40" s="62" t="s">
        <v>110</v>
      </c>
      <c r="F40" s="62" t="s">
        <v>110</v>
      </c>
      <c r="G40" s="62" t="s">
        <v>110</v>
      </c>
      <c r="H40" s="62" t="s">
        <v>110</v>
      </c>
      <c r="I40" s="62" t="s">
        <v>110</v>
      </c>
      <c r="J40" s="63" t="s">
        <v>110</v>
      </c>
    </row>
    <row r="41" spans="1:10" x14ac:dyDescent="0.2">
      <c r="A41" s="53" t="s">
        <v>76</v>
      </c>
      <c r="B41" s="64" t="s">
        <v>110</v>
      </c>
      <c r="C41" s="64" t="s">
        <v>110</v>
      </c>
      <c r="D41" s="64" t="s">
        <v>110</v>
      </c>
      <c r="E41" s="64" t="s">
        <v>110</v>
      </c>
      <c r="F41" s="64" t="s">
        <v>110</v>
      </c>
      <c r="G41" s="64" t="s">
        <v>110</v>
      </c>
      <c r="H41" s="64" t="s">
        <v>110</v>
      </c>
      <c r="I41" s="62" t="s">
        <v>110</v>
      </c>
      <c r="J41" s="63" t="s">
        <v>110</v>
      </c>
    </row>
    <row r="42" spans="1:10" x14ac:dyDescent="0.2">
      <c r="A42" s="53" t="s">
        <v>77</v>
      </c>
      <c r="B42" s="64" t="s">
        <v>110</v>
      </c>
      <c r="C42" s="64" t="s">
        <v>110</v>
      </c>
      <c r="D42" s="64" t="s">
        <v>110</v>
      </c>
      <c r="E42" s="64" t="s">
        <v>110</v>
      </c>
      <c r="F42" s="64" t="s">
        <v>110</v>
      </c>
      <c r="G42" s="64" t="s">
        <v>110</v>
      </c>
      <c r="H42" s="64" t="s">
        <v>110</v>
      </c>
      <c r="I42" s="62" t="s">
        <v>110</v>
      </c>
      <c r="J42" s="63" t="s">
        <v>110</v>
      </c>
    </row>
    <row r="43" spans="1:10" x14ac:dyDescent="0.2">
      <c r="A43" s="51" t="s">
        <v>78</v>
      </c>
      <c r="B43" s="64" t="s">
        <v>110</v>
      </c>
      <c r="C43" s="64" t="s">
        <v>110</v>
      </c>
      <c r="D43" s="64" t="s">
        <v>110</v>
      </c>
      <c r="E43" s="64" t="s">
        <v>110</v>
      </c>
      <c r="F43" s="64" t="s">
        <v>110</v>
      </c>
      <c r="G43" s="64" t="s">
        <v>110</v>
      </c>
      <c r="H43" s="64" t="s">
        <v>110</v>
      </c>
      <c r="I43" s="62" t="s">
        <v>110</v>
      </c>
      <c r="J43" s="63" t="s">
        <v>110</v>
      </c>
    </row>
    <row r="44" spans="1:10" x14ac:dyDescent="0.2">
      <c r="A44" s="66" t="s">
        <v>110</v>
      </c>
      <c r="B44" s="62" t="s">
        <v>110</v>
      </c>
      <c r="C44" s="62" t="s">
        <v>110</v>
      </c>
      <c r="D44" s="62" t="s">
        <v>110</v>
      </c>
      <c r="E44" s="62" t="s">
        <v>110</v>
      </c>
      <c r="F44" s="62" t="s">
        <v>110</v>
      </c>
      <c r="G44" s="62" t="s">
        <v>110</v>
      </c>
      <c r="H44" s="62" t="s">
        <v>110</v>
      </c>
      <c r="I44" s="62" t="s">
        <v>110</v>
      </c>
      <c r="J44" s="63" t="s">
        <v>110</v>
      </c>
    </row>
    <row r="45" spans="1:10" x14ac:dyDescent="0.2">
      <c r="A45" s="48" t="s">
        <v>90</v>
      </c>
      <c r="B45" s="64" t="s">
        <v>110</v>
      </c>
      <c r="C45" s="64" t="s">
        <v>110</v>
      </c>
      <c r="D45" s="64" t="s">
        <v>110</v>
      </c>
      <c r="E45" s="64" t="s">
        <v>110</v>
      </c>
      <c r="F45" s="64" t="s">
        <v>110</v>
      </c>
      <c r="G45" s="64" t="s">
        <v>110</v>
      </c>
      <c r="H45" s="64" t="s">
        <v>110</v>
      </c>
      <c r="I45" s="62" t="s">
        <v>110</v>
      </c>
      <c r="J45" s="63" t="s">
        <v>110</v>
      </c>
    </row>
    <row r="46" spans="1:10" x14ac:dyDescent="0.2">
      <c r="A46" s="58" t="s">
        <v>91</v>
      </c>
      <c r="B46" s="67" t="s">
        <v>110</v>
      </c>
      <c r="C46" s="67" t="s">
        <v>110</v>
      </c>
      <c r="D46" s="67" t="s">
        <v>110</v>
      </c>
      <c r="E46" s="67" t="s">
        <v>110</v>
      </c>
      <c r="F46" s="67" t="s">
        <v>110</v>
      </c>
      <c r="G46" s="67" t="s">
        <v>110</v>
      </c>
      <c r="H46" s="67" t="s">
        <v>110</v>
      </c>
      <c r="I46" s="68" t="s">
        <v>110</v>
      </c>
      <c r="J46" s="69" t="s">
        <v>110</v>
      </c>
    </row>
    <row r="47" spans="1:10" ht="12.75" customHeight="1" x14ac:dyDescent="0.2">
      <c r="C47" s="4"/>
      <c r="D47" s="4"/>
      <c r="E47" s="4"/>
      <c r="F47" s="4"/>
      <c r="G47" s="4"/>
      <c r="H47" s="6"/>
      <c r="I47" s="5"/>
      <c r="J47" s="6"/>
    </row>
    <row r="10000" spans="52:52" ht="12.75" customHeight="1" x14ac:dyDescent="0.2">
      <c r="AZ10000">
        <v>1</v>
      </c>
    </row>
  </sheetData>
  <mergeCells count="3">
    <mergeCell ref="A1:J1"/>
    <mergeCell ref="A2:J2"/>
    <mergeCell ref="A3:J3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workbookViewId="0">
      <selection activeCell="A6" sqref="A6:C20"/>
    </sheetView>
  </sheetViews>
  <sheetFormatPr defaultRowHeight="12.75" customHeight="1" x14ac:dyDescent="0.2"/>
  <cols>
    <col min="1" max="1" width="37.85546875" bestFit="1" customWidth="1"/>
    <col min="2" max="2" width="50.42578125" bestFit="1" customWidth="1"/>
    <col min="3" max="3" width="46.7109375" bestFit="1" customWidth="1"/>
  </cols>
  <sheetData>
    <row r="1" spans="1:3" ht="21" customHeight="1" x14ac:dyDescent="0.2">
      <c r="A1" s="23" t="s">
        <v>99</v>
      </c>
      <c r="B1" s="18"/>
      <c r="C1" s="18"/>
    </row>
    <row r="2" spans="1:3" ht="21" customHeight="1" x14ac:dyDescent="0.2">
      <c r="A2" s="18"/>
      <c r="B2" s="18"/>
      <c r="C2" s="18"/>
    </row>
    <row r="3" spans="1:3" ht="12.75" customHeight="1" x14ac:dyDescent="0.2">
      <c r="A3" s="19"/>
      <c r="B3" s="19"/>
      <c r="C3" s="19"/>
    </row>
    <row r="4" spans="1:3" x14ac:dyDescent="0.2">
      <c r="A4" s="20" t="s">
        <v>93</v>
      </c>
      <c r="B4" s="21"/>
      <c r="C4" s="21"/>
    </row>
    <row r="5" spans="1:3" x14ac:dyDescent="0.2">
      <c r="A5" s="59" t="s">
        <v>110</v>
      </c>
      <c r="B5" s="56" t="s">
        <v>24</v>
      </c>
      <c r="C5" s="57" t="s">
        <v>23</v>
      </c>
    </row>
    <row r="6" spans="1:3" x14ac:dyDescent="0.2">
      <c r="A6" s="60" t="s">
        <v>110</v>
      </c>
      <c r="B6" s="16" t="s">
        <v>3</v>
      </c>
      <c r="C6" s="74" t="s">
        <v>110</v>
      </c>
    </row>
    <row r="7" spans="1:3" ht="12.75" customHeight="1" x14ac:dyDescent="0.2">
      <c r="A7" s="48" t="s">
        <v>35</v>
      </c>
      <c r="B7" s="41" t="s">
        <v>110</v>
      </c>
      <c r="C7" s="42" t="s">
        <v>110</v>
      </c>
    </row>
    <row r="8" spans="1:3" ht="12.75" customHeight="1" x14ac:dyDescent="0.2">
      <c r="A8" s="48" t="s">
        <v>38</v>
      </c>
      <c r="B8" s="41" t="s">
        <v>110</v>
      </c>
      <c r="C8" s="42" t="s">
        <v>110</v>
      </c>
    </row>
    <row r="9" spans="1:3" ht="12.75" customHeight="1" x14ac:dyDescent="0.2">
      <c r="A9" s="70" t="s">
        <v>42</v>
      </c>
      <c r="B9" s="41" t="s">
        <v>110</v>
      </c>
      <c r="C9" s="42" t="s">
        <v>110</v>
      </c>
    </row>
    <row r="10" spans="1:3" ht="12.75" customHeight="1" x14ac:dyDescent="0.2">
      <c r="A10" s="50" t="s">
        <v>47</v>
      </c>
      <c r="B10" s="41" t="s">
        <v>110</v>
      </c>
      <c r="C10" s="42" t="s">
        <v>110</v>
      </c>
    </row>
    <row r="11" spans="1:3" ht="12.75" customHeight="1" x14ac:dyDescent="0.2">
      <c r="A11" s="50" t="s">
        <v>48</v>
      </c>
      <c r="B11" s="41" t="s">
        <v>110</v>
      </c>
      <c r="C11" s="42" t="s">
        <v>110</v>
      </c>
    </row>
    <row r="12" spans="1:3" ht="12.75" customHeight="1" x14ac:dyDescent="0.2">
      <c r="A12" s="70" t="s">
        <v>43</v>
      </c>
      <c r="B12" s="41" t="s">
        <v>110</v>
      </c>
      <c r="C12" s="42" t="s">
        <v>110</v>
      </c>
    </row>
    <row r="13" spans="1:3" ht="12.75" customHeight="1" x14ac:dyDescent="0.2">
      <c r="A13" s="50" t="s">
        <v>39</v>
      </c>
      <c r="B13" s="41" t="s">
        <v>110</v>
      </c>
      <c r="C13" s="42" t="s">
        <v>110</v>
      </c>
    </row>
    <row r="14" spans="1:3" ht="12.75" customHeight="1" x14ac:dyDescent="0.2">
      <c r="A14" s="50" t="s">
        <v>54</v>
      </c>
      <c r="B14" s="41" t="s">
        <v>110</v>
      </c>
      <c r="C14" s="42" t="s">
        <v>110</v>
      </c>
    </row>
    <row r="15" spans="1:3" ht="12.75" customHeight="1" x14ac:dyDescent="0.2">
      <c r="A15" s="50" t="s">
        <v>82</v>
      </c>
      <c r="B15" s="41" t="s">
        <v>110</v>
      </c>
      <c r="C15" s="42" t="s">
        <v>110</v>
      </c>
    </row>
    <row r="16" spans="1:3" ht="12.75" customHeight="1" x14ac:dyDescent="0.2">
      <c r="A16" s="50" t="s">
        <v>40</v>
      </c>
      <c r="B16" s="41" t="s">
        <v>110</v>
      </c>
      <c r="C16" s="42" t="s">
        <v>110</v>
      </c>
    </row>
    <row r="17" spans="1:3" ht="12.75" customHeight="1" x14ac:dyDescent="0.2">
      <c r="A17" s="75" t="s">
        <v>110</v>
      </c>
      <c r="B17" s="41" t="s">
        <v>110</v>
      </c>
      <c r="C17" s="42" t="s">
        <v>110</v>
      </c>
    </row>
    <row r="18" spans="1:3" ht="25.5" x14ac:dyDescent="0.2">
      <c r="A18" s="71" t="s">
        <v>83</v>
      </c>
      <c r="B18" s="41" t="s">
        <v>110</v>
      </c>
      <c r="C18" s="42" t="s">
        <v>110</v>
      </c>
    </row>
    <row r="19" spans="1:3" ht="12.75" customHeight="1" x14ac:dyDescent="0.2">
      <c r="A19" s="76" t="s">
        <v>110</v>
      </c>
      <c r="B19" s="41" t="s">
        <v>110</v>
      </c>
      <c r="C19" s="42" t="s">
        <v>110</v>
      </c>
    </row>
    <row r="20" spans="1:3" ht="25.5" x14ac:dyDescent="0.2">
      <c r="A20" s="73" t="s">
        <v>84</v>
      </c>
      <c r="B20" s="46" t="s">
        <v>110</v>
      </c>
      <c r="C20" s="47" t="s">
        <v>110</v>
      </c>
    </row>
    <row r="10000" spans="52:52" ht="12.75" customHeight="1" x14ac:dyDescent="0.2">
      <c r="AZ10000">
        <v>1</v>
      </c>
    </row>
  </sheetData>
  <mergeCells count="3">
    <mergeCell ref="A1:C2"/>
    <mergeCell ref="A3:C3"/>
    <mergeCell ref="A4:C4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6" sqref="A6:G37"/>
    </sheetView>
  </sheetViews>
  <sheetFormatPr defaultRowHeight="12.75" customHeight="1" x14ac:dyDescent="0.2"/>
  <cols>
    <col min="1" max="1" width="52.28515625" bestFit="1" customWidth="1"/>
    <col min="2" max="2" width="10.42578125" bestFit="1" customWidth="1"/>
    <col min="3" max="3" width="7.140625" customWidth="1"/>
    <col min="4" max="4" width="11.42578125" customWidth="1"/>
    <col min="5" max="5" width="12.7109375" customWidth="1"/>
    <col min="6" max="6" width="25.140625" customWidth="1"/>
    <col min="7" max="7" width="26.85546875" customWidth="1"/>
  </cols>
  <sheetData>
    <row r="1" spans="1:7" ht="21" customHeight="1" x14ac:dyDescent="0.2">
      <c r="A1" s="23" t="s">
        <v>100</v>
      </c>
      <c r="B1" s="18"/>
      <c r="C1" s="18"/>
      <c r="D1" s="18"/>
      <c r="E1" s="18"/>
      <c r="F1" s="18"/>
      <c r="G1" s="18"/>
    </row>
    <row r="2" spans="1:7" ht="21" customHeight="1" x14ac:dyDescent="0.2">
      <c r="A2" s="18"/>
      <c r="B2" s="18"/>
      <c r="C2" s="18"/>
      <c r="D2" s="18"/>
      <c r="E2" s="18"/>
      <c r="F2" s="18"/>
      <c r="G2" s="18"/>
    </row>
    <row r="3" spans="1:7" ht="12.75" customHeight="1" x14ac:dyDescent="0.2">
      <c r="A3" s="19"/>
      <c r="B3" s="19"/>
      <c r="C3" s="19"/>
      <c r="D3" s="19"/>
      <c r="E3" s="19"/>
      <c r="F3" s="19"/>
      <c r="G3" s="19"/>
    </row>
    <row r="4" spans="1:7" x14ac:dyDescent="0.2">
      <c r="A4" s="20" t="s">
        <v>95</v>
      </c>
      <c r="B4" s="21"/>
      <c r="C4" s="21"/>
      <c r="D4" s="21"/>
      <c r="E4" s="21"/>
      <c r="F4" s="21"/>
      <c r="G4" s="21"/>
    </row>
    <row r="5" spans="1:7" x14ac:dyDescent="0.2">
      <c r="A5" s="80" t="s">
        <v>110</v>
      </c>
      <c r="B5" s="78" t="s">
        <v>25</v>
      </c>
      <c r="C5" s="78" t="s">
        <v>18</v>
      </c>
      <c r="D5" s="78" t="s">
        <v>19</v>
      </c>
      <c r="E5" s="78" t="s">
        <v>60</v>
      </c>
      <c r="F5" s="78" t="s">
        <v>30</v>
      </c>
      <c r="G5" s="79" t="s">
        <v>61</v>
      </c>
    </row>
    <row r="6" spans="1:7" x14ac:dyDescent="0.2">
      <c r="A6" s="81" t="s">
        <v>110</v>
      </c>
      <c r="B6" s="82" t="s">
        <v>110</v>
      </c>
      <c r="C6" s="82" t="s">
        <v>110</v>
      </c>
      <c r="D6" s="82" t="s">
        <v>110</v>
      </c>
      <c r="E6" s="10" t="s">
        <v>4</v>
      </c>
      <c r="F6" s="10" t="s">
        <v>4</v>
      </c>
      <c r="G6" s="77" t="s">
        <v>33</v>
      </c>
    </row>
    <row r="7" spans="1:7" x14ac:dyDescent="0.2">
      <c r="A7" s="48" t="s">
        <v>35</v>
      </c>
      <c r="B7" s="83" t="s">
        <v>110</v>
      </c>
      <c r="C7" s="83" t="s">
        <v>110</v>
      </c>
      <c r="D7" s="83" t="s">
        <v>110</v>
      </c>
      <c r="E7" s="83" t="s">
        <v>110</v>
      </c>
      <c r="F7" s="83" t="s">
        <v>110</v>
      </c>
      <c r="G7" s="84" t="s">
        <v>110</v>
      </c>
    </row>
    <row r="8" spans="1:7" x14ac:dyDescent="0.2">
      <c r="A8" s="65" t="s">
        <v>110</v>
      </c>
      <c r="B8" s="83" t="s">
        <v>110</v>
      </c>
      <c r="C8" s="83" t="s">
        <v>110</v>
      </c>
      <c r="D8" s="83" t="s">
        <v>110</v>
      </c>
      <c r="E8" s="83" t="s">
        <v>110</v>
      </c>
      <c r="F8" s="83" t="s">
        <v>110</v>
      </c>
      <c r="G8" s="84" t="s">
        <v>110</v>
      </c>
    </row>
    <row r="9" spans="1:7" x14ac:dyDescent="0.2">
      <c r="A9" s="48" t="s">
        <v>62</v>
      </c>
      <c r="B9" s="83" t="s">
        <v>110</v>
      </c>
      <c r="C9" s="83" t="s">
        <v>110</v>
      </c>
      <c r="D9" s="83" t="s">
        <v>110</v>
      </c>
      <c r="E9" s="83" t="s">
        <v>110</v>
      </c>
      <c r="F9" s="83" t="s">
        <v>110</v>
      </c>
      <c r="G9" s="84" t="s">
        <v>110</v>
      </c>
    </row>
    <row r="10" spans="1:7" x14ac:dyDescent="0.2">
      <c r="A10" s="70" t="s">
        <v>63</v>
      </c>
      <c r="B10" s="83" t="s">
        <v>110</v>
      </c>
      <c r="C10" s="83" t="s">
        <v>110</v>
      </c>
      <c r="D10" s="83" t="s">
        <v>110</v>
      </c>
      <c r="E10" s="83" t="s">
        <v>110</v>
      </c>
      <c r="F10" s="83" t="s">
        <v>110</v>
      </c>
      <c r="G10" s="84" t="s">
        <v>110</v>
      </c>
    </row>
    <row r="11" spans="1:7" x14ac:dyDescent="0.2">
      <c r="A11" s="50" t="s">
        <v>47</v>
      </c>
      <c r="B11" s="83" t="s">
        <v>110</v>
      </c>
      <c r="C11" s="83" t="s">
        <v>110</v>
      </c>
      <c r="D11" s="83" t="s">
        <v>110</v>
      </c>
      <c r="E11" s="83" t="s">
        <v>110</v>
      </c>
      <c r="F11" s="83" t="s">
        <v>110</v>
      </c>
      <c r="G11" s="84" t="s">
        <v>110</v>
      </c>
    </row>
    <row r="12" spans="1:7" x14ac:dyDescent="0.2">
      <c r="A12" s="50" t="s">
        <v>48</v>
      </c>
      <c r="B12" s="83" t="s">
        <v>110</v>
      </c>
      <c r="C12" s="83" t="s">
        <v>110</v>
      </c>
      <c r="D12" s="83" t="s">
        <v>110</v>
      </c>
      <c r="E12" s="83" t="s">
        <v>110</v>
      </c>
      <c r="F12" s="83" t="s">
        <v>110</v>
      </c>
      <c r="G12" s="84" t="s">
        <v>110</v>
      </c>
    </row>
    <row r="13" spans="1:7" x14ac:dyDescent="0.2">
      <c r="A13" s="70" t="s">
        <v>43</v>
      </c>
      <c r="B13" s="83" t="s">
        <v>110</v>
      </c>
      <c r="C13" s="83" t="s">
        <v>110</v>
      </c>
      <c r="D13" s="83" t="s">
        <v>110</v>
      </c>
      <c r="E13" s="83" t="s">
        <v>110</v>
      </c>
      <c r="F13" s="83" t="s">
        <v>110</v>
      </c>
      <c r="G13" s="84" t="s">
        <v>110</v>
      </c>
    </row>
    <row r="14" spans="1:7" x14ac:dyDescent="0.2">
      <c r="A14" s="52" t="s">
        <v>39</v>
      </c>
      <c r="B14" s="83" t="s">
        <v>110</v>
      </c>
      <c r="C14" s="85" t="s">
        <v>110</v>
      </c>
      <c r="D14" s="85" t="s">
        <v>110</v>
      </c>
      <c r="E14" s="85" t="s">
        <v>110</v>
      </c>
      <c r="F14" s="83" t="s">
        <v>110</v>
      </c>
      <c r="G14" s="84" t="s">
        <v>110</v>
      </c>
    </row>
    <row r="15" spans="1:7" x14ac:dyDescent="0.2">
      <c r="A15" s="52" t="s">
        <v>81</v>
      </c>
      <c r="B15" s="83" t="s">
        <v>110</v>
      </c>
      <c r="C15" s="85" t="s">
        <v>110</v>
      </c>
      <c r="D15" s="85" t="s">
        <v>110</v>
      </c>
      <c r="E15" s="85" t="s">
        <v>110</v>
      </c>
      <c r="F15" s="83" t="s">
        <v>110</v>
      </c>
      <c r="G15" s="84" t="s">
        <v>110</v>
      </c>
    </row>
    <row r="16" spans="1:7" x14ac:dyDescent="0.2">
      <c r="A16" s="52" t="s">
        <v>80</v>
      </c>
      <c r="B16" s="83" t="s">
        <v>110</v>
      </c>
      <c r="C16" s="85" t="s">
        <v>110</v>
      </c>
      <c r="D16" s="85" t="s">
        <v>110</v>
      </c>
      <c r="E16" s="85" t="s">
        <v>110</v>
      </c>
      <c r="F16" s="83" t="s">
        <v>110</v>
      </c>
      <c r="G16" s="84" t="s">
        <v>110</v>
      </c>
    </row>
    <row r="17" spans="1:7" x14ac:dyDescent="0.2">
      <c r="A17" s="48" t="s">
        <v>49</v>
      </c>
      <c r="B17" s="85" t="s">
        <v>110</v>
      </c>
      <c r="C17" s="85" t="s">
        <v>110</v>
      </c>
      <c r="D17" s="85" t="s">
        <v>110</v>
      </c>
      <c r="E17" s="85" t="s">
        <v>110</v>
      </c>
      <c r="F17" s="85" t="s">
        <v>110</v>
      </c>
      <c r="G17" s="84" t="s">
        <v>110</v>
      </c>
    </row>
    <row r="18" spans="1:7" x14ac:dyDescent="0.2">
      <c r="A18" s="65" t="s">
        <v>110</v>
      </c>
      <c r="B18" s="83" t="s">
        <v>110</v>
      </c>
      <c r="C18" s="83" t="s">
        <v>110</v>
      </c>
      <c r="D18" s="83" t="s">
        <v>110</v>
      </c>
      <c r="E18" s="83" t="s">
        <v>110</v>
      </c>
      <c r="F18" s="83" t="s">
        <v>110</v>
      </c>
      <c r="G18" s="84" t="s">
        <v>110</v>
      </c>
    </row>
    <row r="19" spans="1:7" x14ac:dyDescent="0.2">
      <c r="A19" s="48" t="s">
        <v>64</v>
      </c>
      <c r="B19" s="83" t="s">
        <v>110</v>
      </c>
      <c r="C19" s="83" t="s">
        <v>110</v>
      </c>
      <c r="D19" s="83" t="s">
        <v>110</v>
      </c>
      <c r="E19" s="83" t="s">
        <v>110</v>
      </c>
      <c r="F19" s="83" t="s">
        <v>110</v>
      </c>
      <c r="G19" s="84" t="s">
        <v>110</v>
      </c>
    </row>
    <row r="20" spans="1:7" x14ac:dyDescent="0.2">
      <c r="A20" s="53" t="s">
        <v>69</v>
      </c>
      <c r="B20" s="83" t="s">
        <v>110</v>
      </c>
      <c r="C20" s="83" t="s">
        <v>110</v>
      </c>
      <c r="D20" s="83" t="s">
        <v>110</v>
      </c>
      <c r="E20" s="83" t="s">
        <v>110</v>
      </c>
      <c r="F20" s="85" t="s">
        <v>110</v>
      </c>
      <c r="G20" s="84" t="s">
        <v>110</v>
      </c>
    </row>
    <row r="21" spans="1:7" x14ac:dyDescent="0.2">
      <c r="A21" s="53" t="s">
        <v>70</v>
      </c>
      <c r="B21" s="83" t="s">
        <v>110</v>
      </c>
      <c r="C21" s="83" t="s">
        <v>110</v>
      </c>
      <c r="D21" s="83" t="s">
        <v>110</v>
      </c>
      <c r="E21" s="83" t="s">
        <v>110</v>
      </c>
      <c r="F21" s="85" t="s">
        <v>110</v>
      </c>
      <c r="G21" s="84" t="s">
        <v>110</v>
      </c>
    </row>
    <row r="22" spans="1:7" x14ac:dyDescent="0.2">
      <c r="A22" s="48" t="s">
        <v>65</v>
      </c>
      <c r="B22" s="85" t="s">
        <v>110</v>
      </c>
      <c r="C22" s="85" t="s">
        <v>110</v>
      </c>
      <c r="D22" s="85" t="s">
        <v>110</v>
      </c>
      <c r="E22" s="85" t="s">
        <v>110</v>
      </c>
      <c r="F22" s="85" t="s">
        <v>110</v>
      </c>
      <c r="G22" s="84" t="s">
        <v>110</v>
      </c>
    </row>
    <row r="23" spans="1:7" x14ac:dyDescent="0.2">
      <c r="A23" s="65" t="s">
        <v>110</v>
      </c>
      <c r="B23" s="83" t="s">
        <v>110</v>
      </c>
      <c r="C23" s="83" t="s">
        <v>110</v>
      </c>
      <c r="D23" s="83" t="s">
        <v>110</v>
      </c>
      <c r="E23" s="83" t="s">
        <v>110</v>
      </c>
      <c r="F23" s="83" t="s">
        <v>110</v>
      </c>
      <c r="G23" s="84" t="s">
        <v>110</v>
      </c>
    </row>
    <row r="24" spans="1:7" x14ac:dyDescent="0.2">
      <c r="A24" s="48" t="s">
        <v>66</v>
      </c>
      <c r="B24" s="83" t="s">
        <v>110</v>
      </c>
      <c r="C24" s="83" t="s">
        <v>110</v>
      </c>
      <c r="D24" s="83" t="s">
        <v>110</v>
      </c>
      <c r="E24" s="83" t="s">
        <v>110</v>
      </c>
      <c r="F24" s="83" t="s">
        <v>110</v>
      </c>
      <c r="G24" s="84" t="s">
        <v>110</v>
      </c>
    </row>
    <row r="25" spans="1:7" x14ac:dyDescent="0.2">
      <c r="A25" s="50" t="s">
        <v>71</v>
      </c>
      <c r="B25" s="83" t="s">
        <v>110</v>
      </c>
      <c r="C25" s="83" t="s">
        <v>110</v>
      </c>
      <c r="D25" s="83" t="s">
        <v>110</v>
      </c>
      <c r="E25" s="83" t="s">
        <v>110</v>
      </c>
      <c r="F25" s="85" t="s">
        <v>110</v>
      </c>
      <c r="G25" s="84" t="s">
        <v>110</v>
      </c>
    </row>
    <row r="26" spans="1:7" x14ac:dyDescent="0.2">
      <c r="A26" s="50" t="s">
        <v>72</v>
      </c>
      <c r="B26" s="83" t="s">
        <v>110</v>
      </c>
      <c r="C26" s="83" t="s">
        <v>110</v>
      </c>
      <c r="D26" s="83" t="s">
        <v>110</v>
      </c>
      <c r="E26" s="83" t="s">
        <v>110</v>
      </c>
      <c r="F26" s="85" t="s">
        <v>110</v>
      </c>
      <c r="G26" s="84" t="s">
        <v>110</v>
      </c>
    </row>
    <row r="27" spans="1:7" x14ac:dyDescent="0.2">
      <c r="A27" s="48" t="s">
        <v>67</v>
      </c>
      <c r="B27" s="85" t="s">
        <v>110</v>
      </c>
      <c r="C27" s="85" t="s">
        <v>110</v>
      </c>
      <c r="D27" s="85" t="s">
        <v>110</v>
      </c>
      <c r="E27" s="85" t="s">
        <v>110</v>
      </c>
      <c r="F27" s="85" t="s">
        <v>110</v>
      </c>
      <c r="G27" s="84" t="s">
        <v>110</v>
      </c>
    </row>
    <row r="28" spans="1:7" x14ac:dyDescent="0.2">
      <c r="A28" s="65" t="s">
        <v>110</v>
      </c>
      <c r="B28" s="83" t="s">
        <v>110</v>
      </c>
      <c r="C28" s="83" t="s">
        <v>110</v>
      </c>
      <c r="D28" s="83" t="s">
        <v>110</v>
      </c>
      <c r="E28" s="83" t="s">
        <v>110</v>
      </c>
      <c r="F28" s="83" t="s">
        <v>110</v>
      </c>
      <c r="G28" s="84" t="s">
        <v>110</v>
      </c>
    </row>
    <row r="29" spans="1:7" x14ac:dyDescent="0.2">
      <c r="A29" s="48" t="s">
        <v>68</v>
      </c>
      <c r="B29" s="83" t="s">
        <v>110</v>
      </c>
      <c r="C29" s="83" t="s">
        <v>110</v>
      </c>
      <c r="D29" s="83" t="s">
        <v>110</v>
      </c>
      <c r="E29" s="83" t="s">
        <v>110</v>
      </c>
      <c r="F29" s="83" t="s">
        <v>110</v>
      </c>
      <c r="G29" s="84" t="s">
        <v>110</v>
      </c>
    </row>
    <row r="30" spans="1:7" x14ac:dyDescent="0.2">
      <c r="A30" s="70" t="s">
        <v>73</v>
      </c>
      <c r="B30" s="85" t="s">
        <v>110</v>
      </c>
      <c r="C30" s="83" t="s">
        <v>110</v>
      </c>
      <c r="D30" s="83" t="s">
        <v>110</v>
      </c>
      <c r="E30" s="85" t="s">
        <v>110</v>
      </c>
      <c r="F30" s="85" t="s">
        <v>110</v>
      </c>
      <c r="G30" s="84" t="s">
        <v>110</v>
      </c>
    </row>
    <row r="31" spans="1:7" x14ac:dyDescent="0.2">
      <c r="A31" s="70" t="s">
        <v>74</v>
      </c>
      <c r="B31" s="85" t="s">
        <v>110</v>
      </c>
      <c r="C31" s="83" t="s">
        <v>110</v>
      </c>
      <c r="D31" s="83" t="s">
        <v>110</v>
      </c>
      <c r="E31" s="85" t="s">
        <v>110</v>
      </c>
      <c r="F31" s="85" t="s">
        <v>110</v>
      </c>
      <c r="G31" s="84" t="s">
        <v>110</v>
      </c>
    </row>
    <row r="32" spans="1:7" x14ac:dyDescent="0.2">
      <c r="A32" s="70" t="s">
        <v>75</v>
      </c>
      <c r="B32" s="83" t="s">
        <v>110</v>
      </c>
      <c r="C32" s="83" t="s">
        <v>110</v>
      </c>
      <c r="D32" s="83" t="s">
        <v>110</v>
      </c>
      <c r="E32" s="83" t="s">
        <v>110</v>
      </c>
      <c r="F32" s="83" t="s">
        <v>110</v>
      </c>
      <c r="G32" s="84" t="s">
        <v>110</v>
      </c>
    </row>
    <row r="33" spans="1:7" x14ac:dyDescent="0.2">
      <c r="A33" s="53" t="s">
        <v>76</v>
      </c>
      <c r="B33" s="83" t="s">
        <v>110</v>
      </c>
      <c r="C33" s="85" t="s">
        <v>110</v>
      </c>
      <c r="D33" s="85" t="s">
        <v>110</v>
      </c>
      <c r="E33" s="85" t="s">
        <v>110</v>
      </c>
      <c r="F33" s="85" t="s">
        <v>110</v>
      </c>
      <c r="G33" s="84" t="s">
        <v>110</v>
      </c>
    </row>
    <row r="34" spans="1:7" x14ac:dyDescent="0.2">
      <c r="A34" s="53" t="s">
        <v>77</v>
      </c>
      <c r="B34" s="83" t="s">
        <v>110</v>
      </c>
      <c r="C34" s="85" t="s">
        <v>110</v>
      </c>
      <c r="D34" s="85" t="s">
        <v>110</v>
      </c>
      <c r="E34" s="85" t="s">
        <v>110</v>
      </c>
      <c r="F34" s="85" t="s">
        <v>110</v>
      </c>
      <c r="G34" s="84" t="s">
        <v>110</v>
      </c>
    </row>
    <row r="35" spans="1:7" x14ac:dyDescent="0.2">
      <c r="A35" s="48" t="s">
        <v>78</v>
      </c>
      <c r="B35" s="85" t="s">
        <v>110</v>
      </c>
      <c r="C35" s="85" t="s">
        <v>110</v>
      </c>
      <c r="D35" s="85" t="s">
        <v>110</v>
      </c>
      <c r="E35" s="85" t="s">
        <v>110</v>
      </c>
      <c r="F35" s="85" t="s">
        <v>110</v>
      </c>
      <c r="G35" s="84" t="s">
        <v>110</v>
      </c>
    </row>
    <row r="36" spans="1:7" x14ac:dyDescent="0.2">
      <c r="A36" s="48" t="s">
        <v>58</v>
      </c>
      <c r="B36" s="85" t="s">
        <v>110</v>
      </c>
      <c r="C36" s="85" t="s">
        <v>110</v>
      </c>
      <c r="D36" s="85" t="s">
        <v>110</v>
      </c>
      <c r="E36" s="85" t="s">
        <v>110</v>
      </c>
      <c r="F36" s="85" t="s">
        <v>110</v>
      </c>
      <c r="G36" s="84" t="s">
        <v>110</v>
      </c>
    </row>
    <row r="37" spans="1:7" x14ac:dyDescent="0.2">
      <c r="A37" s="58" t="s">
        <v>59</v>
      </c>
      <c r="B37" s="86" t="s">
        <v>110</v>
      </c>
      <c r="C37" s="86" t="s">
        <v>110</v>
      </c>
      <c r="D37" s="86" t="s">
        <v>110</v>
      </c>
      <c r="E37" s="86" t="s">
        <v>110</v>
      </c>
      <c r="F37" s="86" t="s">
        <v>110</v>
      </c>
      <c r="G37" s="87" t="s">
        <v>110</v>
      </c>
    </row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A6" sqref="A6:G25"/>
    </sheetView>
  </sheetViews>
  <sheetFormatPr defaultRowHeight="12.75" customHeight="1" x14ac:dyDescent="0.2"/>
  <cols>
    <col min="1" max="1" width="61.85546875" customWidth="1"/>
    <col min="2" max="2" width="10.42578125" bestFit="1" customWidth="1"/>
    <col min="3" max="3" width="16.28515625" bestFit="1" customWidth="1"/>
    <col min="4" max="4" width="27.85546875" customWidth="1"/>
    <col min="5" max="5" width="30.140625" bestFit="1" customWidth="1"/>
    <col min="6" max="6" width="18.85546875" bestFit="1" customWidth="1"/>
    <col min="7" max="7" width="39" bestFit="1" customWidth="1"/>
  </cols>
  <sheetData>
    <row r="1" spans="1:7" ht="21" customHeight="1" x14ac:dyDescent="0.2">
      <c r="A1" s="24" t="s">
        <v>101</v>
      </c>
      <c r="B1" s="19"/>
      <c r="C1" s="19"/>
      <c r="D1" s="19"/>
      <c r="E1" s="19"/>
      <c r="F1" s="19"/>
      <c r="G1" s="19"/>
    </row>
    <row r="2" spans="1:7" ht="21" customHeight="1" x14ac:dyDescent="0.2">
      <c r="A2" s="19"/>
      <c r="B2" s="19"/>
      <c r="C2" s="19"/>
      <c r="D2" s="19"/>
      <c r="E2" s="19"/>
      <c r="F2" s="19"/>
      <c r="G2" s="19"/>
    </row>
    <row r="3" spans="1:7" ht="12.75" customHeight="1" x14ac:dyDescent="0.2">
      <c r="A3" s="19"/>
      <c r="B3" s="19"/>
      <c r="C3" s="19"/>
      <c r="D3" s="19"/>
      <c r="E3" s="19"/>
      <c r="F3" s="19"/>
      <c r="G3" s="19"/>
    </row>
    <row r="4" spans="1:7" x14ac:dyDescent="0.2">
      <c r="A4" s="20" t="s">
        <v>96</v>
      </c>
      <c r="B4" s="21"/>
      <c r="C4" s="21"/>
      <c r="D4" s="21"/>
      <c r="E4" s="21"/>
      <c r="F4" s="21"/>
      <c r="G4" s="21"/>
    </row>
    <row r="5" spans="1:7" x14ac:dyDescent="0.2">
      <c r="A5" s="95" t="s">
        <v>110</v>
      </c>
      <c r="B5" s="56" t="s">
        <v>25</v>
      </c>
      <c r="C5" s="56" t="s">
        <v>17</v>
      </c>
      <c r="D5" s="56" t="s">
        <v>37</v>
      </c>
      <c r="E5" s="56" t="s">
        <v>26</v>
      </c>
      <c r="F5" s="56" t="s">
        <v>27</v>
      </c>
      <c r="G5" s="57" t="s">
        <v>28</v>
      </c>
    </row>
    <row r="6" spans="1:7" s="4" customFormat="1" ht="12.75" customHeight="1" x14ac:dyDescent="0.2">
      <c r="A6" s="96" t="s">
        <v>110</v>
      </c>
      <c r="B6" s="97" t="s">
        <v>110</v>
      </c>
      <c r="C6" s="97" t="s">
        <v>110</v>
      </c>
      <c r="D6" s="8" t="s">
        <v>4</v>
      </c>
      <c r="E6" s="8" t="s">
        <v>33</v>
      </c>
      <c r="F6" s="8" t="s">
        <v>33</v>
      </c>
      <c r="G6" s="90" t="s">
        <v>33</v>
      </c>
    </row>
    <row r="7" spans="1:7" ht="12.75" customHeight="1" x14ac:dyDescent="0.2">
      <c r="A7" s="88" t="s">
        <v>35</v>
      </c>
      <c r="B7" s="41" t="s">
        <v>110</v>
      </c>
      <c r="C7" s="41" t="s">
        <v>110</v>
      </c>
      <c r="D7" s="41" t="s">
        <v>110</v>
      </c>
      <c r="E7" s="41" t="s">
        <v>110</v>
      </c>
      <c r="F7" s="41" t="s">
        <v>110</v>
      </c>
      <c r="G7" s="42" t="s">
        <v>110</v>
      </c>
    </row>
    <row r="8" spans="1:7" ht="12.75" customHeight="1" x14ac:dyDescent="0.2">
      <c r="A8" s="88" t="s">
        <v>36</v>
      </c>
      <c r="B8" s="41" t="s">
        <v>110</v>
      </c>
      <c r="C8" s="41" t="s">
        <v>110</v>
      </c>
      <c r="D8" s="41" t="s">
        <v>110</v>
      </c>
      <c r="E8" s="41" t="s">
        <v>110</v>
      </c>
      <c r="F8" s="41" t="s">
        <v>110</v>
      </c>
      <c r="G8" s="42" t="s">
        <v>110</v>
      </c>
    </row>
    <row r="9" spans="1:7" ht="12.75" customHeight="1" x14ac:dyDescent="0.2">
      <c r="A9" s="72" t="s">
        <v>51</v>
      </c>
      <c r="B9" s="98" t="s">
        <v>110</v>
      </c>
      <c r="C9" s="98" t="s">
        <v>110</v>
      </c>
      <c r="D9" s="98" t="s">
        <v>110</v>
      </c>
      <c r="E9" s="98" t="s">
        <v>110</v>
      </c>
      <c r="F9" s="98" t="s">
        <v>110</v>
      </c>
      <c r="G9" s="42" t="s">
        <v>110</v>
      </c>
    </row>
    <row r="10" spans="1:7" ht="12.75" customHeight="1" x14ac:dyDescent="0.2">
      <c r="A10" s="72" t="s">
        <v>52</v>
      </c>
      <c r="B10" s="98" t="s">
        <v>110</v>
      </c>
      <c r="C10" s="98" t="s">
        <v>110</v>
      </c>
      <c r="D10" s="98" t="s">
        <v>110</v>
      </c>
      <c r="E10" s="98" t="s">
        <v>110</v>
      </c>
      <c r="F10" s="98" t="s">
        <v>110</v>
      </c>
      <c r="G10" s="42" t="s">
        <v>110</v>
      </c>
    </row>
    <row r="11" spans="1:7" ht="12.75" customHeight="1" x14ac:dyDescent="0.2">
      <c r="A11" s="72" t="s">
        <v>53</v>
      </c>
      <c r="B11" s="41" t="s">
        <v>110</v>
      </c>
      <c r="C11" s="41" t="s">
        <v>110</v>
      </c>
      <c r="D11" s="41" t="s">
        <v>110</v>
      </c>
      <c r="E11" s="41" t="s">
        <v>110</v>
      </c>
      <c r="F11" s="41" t="s">
        <v>110</v>
      </c>
      <c r="G11" s="42" t="s">
        <v>110</v>
      </c>
    </row>
    <row r="12" spans="1:7" ht="12.75" customHeight="1" x14ac:dyDescent="0.2">
      <c r="A12" s="89" t="s">
        <v>103</v>
      </c>
      <c r="B12" s="11">
        <v>45467</v>
      </c>
      <c r="C12" s="3" t="s">
        <v>104</v>
      </c>
      <c r="D12" s="13">
        <v>6.6666666666666671E-3</v>
      </c>
      <c r="E12" s="12">
        <v>86</v>
      </c>
      <c r="F12" s="12">
        <v>86.5</v>
      </c>
      <c r="G12" s="91">
        <v>649.6013944</v>
      </c>
    </row>
    <row r="13" spans="1:7" ht="12.75" customHeight="1" x14ac:dyDescent="0.2">
      <c r="A13" s="89" t="s">
        <v>103</v>
      </c>
      <c r="B13" s="11">
        <v>45580</v>
      </c>
      <c r="C13" s="3" t="s">
        <v>104</v>
      </c>
      <c r="D13" s="13">
        <v>-6.6666666666666671E-3</v>
      </c>
      <c r="E13" s="12">
        <v>87.43</v>
      </c>
      <c r="F13" s="12">
        <v>88.224999999999994</v>
      </c>
      <c r="G13" s="91">
        <v>-655.15885000000003</v>
      </c>
    </row>
    <row r="14" spans="1:7" ht="12.75" customHeight="1" x14ac:dyDescent="0.2">
      <c r="A14" s="89" t="s">
        <v>105</v>
      </c>
      <c r="B14" s="11">
        <v>45484</v>
      </c>
      <c r="C14" s="3" t="s">
        <v>106</v>
      </c>
      <c r="D14" s="13">
        <v>9.0000000000000011E-3</v>
      </c>
      <c r="E14" s="12">
        <v>100.34229999999999</v>
      </c>
      <c r="F14" s="12">
        <v>100.03999999999999</v>
      </c>
      <c r="G14" s="91">
        <v>464.26613220000002</v>
      </c>
    </row>
    <row r="15" spans="1:7" ht="12.75" customHeight="1" x14ac:dyDescent="0.2">
      <c r="A15" s="89" t="s">
        <v>107</v>
      </c>
      <c r="B15" s="11">
        <v>45580</v>
      </c>
      <c r="C15" s="3" t="s">
        <v>108</v>
      </c>
      <c r="D15" s="13">
        <v>0.02</v>
      </c>
      <c r="E15" s="12">
        <v>102.1</v>
      </c>
      <c r="F15" s="12">
        <v>101.53000000000002</v>
      </c>
      <c r="G15" s="91">
        <v>753.96178000000009</v>
      </c>
    </row>
    <row r="16" spans="1:7" ht="12.75" customHeight="1" x14ac:dyDescent="0.2">
      <c r="A16" s="72" t="s">
        <v>56</v>
      </c>
      <c r="B16" s="41" t="s">
        <v>110</v>
      </c>
      <c r="C16" s="41" t="s">
        <v>110</v>
      </c>
      <c r="D16" s="41" t="s">
        <v>110</v>
      </c>
      <c r="E16" s="41" t="s">
        <v>110</v>
      </c>
      <c r="F16" s="41" t="s">
        <v>110</v>
      </c>
      <c r="G16" s="42" t="s">
        <v>110</v>
      </c>
    </row>
    <row r="17" spans="1:7" ht="12.75" customHeight="1" x14ac:dyDescent="0.2">
      <c r="A17" s="50" t="s">
        <v>39</v>
      </c>
      <c r="B17" s="41" t="s">
        <v>110</v>
      </c>
      <c r="C17" s="41" t="s">
        <v>110</v>
      </c>
      <c r="D17" s="41" t="s">
        <v>110</v>
      </c>
      <c r="E17" s="41" t="s">
        <v>110</v>
      </c>
      <c r="F17" s="41" t="s">
        <v>110</v>
      </c>
      <c r="G17" s="42" t="s">
        <v>110</v>
      </c>
    </row>
    <row r="18" spans="1:7" ht="12.75" customHeight="1" x14ac:dyDescent="0.2">
      <c r="A18" s="50" t="s">
        <v>54</v>
      </c>
      <c r="B18" s="41" t="s">
        <v>110</v>
      </c>
      <c r="C18" s="41" t="s">
        <v>110</v>
      </c>
      <c r="D18" s="41" t="s">
        <v>110</v>
      </c>
      <c r="E18" s="41" t="s">
        <v>110</v>
      </c>
      <c r="F18" s="41" t="s">
        <v>110</v>
      </c>
      <c r="G18" s="42" t="s">
        <v>110</v>
      </c>
    </row>
    <row r="19" spans="1:7" ht="12.75" customHeight="1" x14ac:dyDescent="0.2">
      <c r="A19" s="50" t="s">
        <v>79</v>
      </c>
      <c r="B19" s="41" t="s">
        <v>110</v>
      </c>
      <c r="C19" s="41" t="s">
        <v>110</v>
      </c>
      <c r="D19" s="41" t="s">
        <v>110</v>
      </c>
      <c r="E19" s="41" t="s">
        <v>110</v>
      </c>
      <c r="F19" s="41" t="s">
        <v>110</v>
      </c>
      <c r="G19" s="42" t="s">
        <v>110</v>
      </c>
    </row>
    <row r="20" spans="1:7" ht="12.75" customHeight="1" x14ac:dyDescent="0.2">
      <c r="A20" s="50" t="s">
        <v>40</v>
      </c>
      <c r="B20" s="41" t="s">
        <v>110</v>
      </c>
      <c r="C20" s="41" t="s">
        <v>110</v>
      </c>
      <c r="D20" s="41" t="s">
        <v>110</v>
      </c>
      <c r="E20" s="41" t="s">
        <v>110</v>
      </c>
      <c r="F20" s="41" t="s">
        <v>110</v>
      </c>
      <c r="G20" s="42" t="s">
        <v>110</v>
      </c>
    </row>
    <row r="21" spans="1:7" ht="12.75" customHeight="1" x14ac:dyDescent="0.2">
      <c r="A21" s="72" t="s">
        <v>57</v>
      </c>
      <c r="B21" s="41" t="s">
        <v>110</v>
      </c>
      <c r="C21" s="41" t="s">
        <v>110</v>
      </c>
      <c r="D21" s="41" t="s">
        <v>110</v>
      </c>
      <c r="E21" s="41" t="s">
        <v>110</v>
      </c>
      <c r="F21" s="41" t="s">
        <v>110</v>
      </c>
      <c r="G21" s="42" t="s">
        <v>110</v>
      </c>
    </row>
    <row r="22" spans="1:7" ht="12.75" customHeight="1" x14ac:dyDescent="0.2">
      <c r="A22" s="50" t="s">
        <v>55</v>
      </c>
      <c r="B22" s="41" t="s">
        <v>110</v>
      </c>
      <c r="C22" s="98" t="s">
        <v>110</v>
      </c>
      <c r="D22" s="98" t="s">
        <v>110</v>
      </c>
      <c r="E22" s="98" t="s">
        <v>110</v>
      </c>
      <c r="F22" s="98" t="s">
        <v>110</v>
      </c>
      <c r="G22" s="42" t="s">
        <v>110</v>
      </c>
    </row>
    <row r="23" spans="1:7" ht="12.75" customHeight="1" x14ac:dyDescent="0.2">
      <c r="A23" s="50" t="s">
        <v>55</v>
      </c>
      <c r="B23" s="41" t="s">
        <v>110</v>
      </c>
      <c r="C23" s="98" t="s">
        <v>110</v>
      </c>
      <c r="D23" s="98" t="s">
        <v>110</v>
      </c>
      <c r="E23" s="98" t="s">
        <v>110</v>
      </c>
      <c r="F23" s="98" t="s">
        <v>110</v>
      </c>
      <c r="G23" s="42" t="s">
        <v>110</v>
      </c>
    </row>
    <row r="24" spans="1:7" ht="12.75" customHeight="1" x14ac:dyDescent="0.2">
      <c r="A24" s="72" t="s">
        <v>58</v>
      </c>
      <c r="B24" s="98" t="s">
        <v>110</v>
      </c>
      <c r="C24" s="98" t="s">
        <v>110</v>
      </c>
      <c r="D24" s="98" t="s">
        <v>110</v>
      </c>
      <c r="E24" s="98" t="s">
        <v>110</v>
      </c>
      <c r="F24" s="98" t="s">
        <v>110</v>
      </c>
      <c r="G24" s="92">
        <v>1212.6704566000001</v>
      </c>
    </row>
    <row r="25" spans="1:7" ht="12.75" customHeight="1" x14ac:dyDescent="0.2">
      <c r="A25" s="93" t="s">
        <v>59</v>
      </c>
      <c r="B25" s="99" t="s">
        <v>110</v>
      </c>
      <c r="C25" s="99" t="s">
        <v>110</v>
      </c>
      <c r="D25" s="99" t="s">
        <v>110</v>
      </c>
      <c r="E25" s="99" t="s">
        <v>110</v>
      </c>
      <c r="F25" s="99" t="s">
        <v>110</v>
      </c>
      <c r="G25" s="94">
        <v>1212.6704566000001</v>
      </c>
    </row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A6" sqref="A6:E26"/>
    </sheetView>
  </sheetViews>
  <sheetFormatPr defaultRowHeight="12.75" customHeight="1" x14ac:dyDescent="0.2"/>
  <cols>
    <col min="1" max="1" width="26.42578125" bestFit="1" customWidth="1"/>
    <col min="2" max="2" width="27.7109375" bestFit="1" customWidth="1"/>
    <col min="3" max="3" width="26.42578125" bestFit="1" customWidth="1"/>
    <col min="4" max="4" width="40.28515625" bestFit="1" customWidth="1"/>
    <col min="5" max="5" width="31.42578125" bestFit="1" customWidth="1"/>
  </cols>
  <sheetData>
    <row r="1" spans="1:9" ht="21" customHeight="1" x14ac:dyDescent="0.2">
      <c r="A1" s="24" t="s">
        <v>102</v>
      </c>
      <c r="B1" s="19"/>
      <c r="C1" s="19"/>
      <c r="D1" s="19"/>
      <c r="E1" s="19"/>
    </row>
    <row r="2" spans="1:9" ht="21" customHeight="1" x14ac:dyDescent="0.2">
      <c r="A2" s="19"/>
      <c r="B2" s="19"/>
      <c r="C2" s="19"/>
      <c r="D2" s="19"/>
      <c r="E2" s="19"/>
    </row>
    <row r="3" spans="1:9" ht="12.75" customHeight="1" x14ac:dyDescent="0.2">
      <c r="A3" s="19"/>
      <c r="B3" s="19"/>
      <c r="C3" s="19"/>
      <c r="D3" s="19"/>
      <c r="E3" s="19"/>
    </row>
    <row r="4" spans="1:9" x14ac:dyDescent="0.2">
      <c r="A4" s="20" t="s">
        <v>96</v>
      </c>
      <c r="B4" s="21"/>
      <c r="C4" s="21"/>
      <c r="D4" s="21"/>
      <c r="E4" s="21"/>
    </row>
    <row r="5" spans="1:9" x14ac:dyDescent="0.2">
      <c r="A5" s="103" t="s">
        <v>110</v>
      </c>
      <c r="B5" s="100" t="s">
        <v>29</v>
      </c>
      <c r="C5" s="100" t="s">
        <v>17</v>
      </c>
      <c r="D5" s="100" t="s">
        <v>30</v>
      </c>
      <c r="E5" s="101" t="s">
        <v>31</v>
      </c>
    </row>
    <row r="6" spans="1:9" x14ac:dyDescent="0.2">
      <c r="A6" s="81" t="s">
        <v>110</v>
      </c>
      <c r="B6" s="82" t="s">
        <v>110</v>
      </c>
      <c r="C6" s="82" t="s">
        <v>110</v>
      </c>
      <c r="D6" s="10" t="s">
        <v>4</v>
      </c>
      <c r="E6" s="77" t="s">
        <v>33</v>
      </c>
    </row>
    <row r="7" spans="1:9" ht="12.75" customHeight="1" x14ac:dyDescent="0.2">
      <c r="A7" s="70" t="s">
        <v>32</v>
      </c>
      <c r="B7" s="104" t="s">
        <v>110</v>
      </c>
      <c r="C7" s="104" t="s">
        <v>110</v>
      </c>
      <c r="D7" s="104" t="s">
        <v>110</v>
      </c>
      <c r="E7" s="105" t="s">
        <v>110</v>
      </c>
    </row>
    <row r="8" spans="1:9" ht="12.75" customHeight="1" x14ac:dyDescent="0.2">
      <c r="A8" s="70" t="s">
        <v>41</v>
      </c>
      <c r="B8" s="104" t="s">
        <v>110</v>
      </c>
      <c r="C8" s="104" t="s">
        <v>110</v>
      </c>
      <c r="D8" s="104" t="s">
        <v>110</v>
      </c>
      <c r="E8" s="105" t="s">
        <v>110</v>
      </c>
    </row>
    <row r="9" spans="1:9" ht="12.75" customHeight="1" x14ac:dyDescent="0.2">
      <c r="A9" s="70" t="s">
        <v>42</v>
      </c>
      <c r="B9" s="104" t="s">
        <v>110</v>
      </c>
      <c r="C9" s="104" t="s">
        <v>110</v>
      </c>
      <c r="D9" s="104" t="s">
        <v>110</v>
      </c>
      <c r="E9" s="105" t="s">
        <v>110</v>
      </c>
      <c r="I9" s="1"/>
    </row>
    <row r="10" spans="1:9" ht="12.75" customHeight="1" x14ac:dyDescent="0.2">
      <c r="A10" s="50" t="s">
        <v>47</v>
      </c>
      <c r="B10" s="104" t="s">
        <v>110</v>
      </c>
      <c r="C10" s="104" t="s">
        <v>110</v>
      </c>
      <c r="D10" s="104" t="s">
        <v>110</v>
      </c>
      <c r="E10" s="105" t="s">
        <v>110</v>
      </c>
    </row>
    <row r="11" spans="1:9" ht="12.75" customHeight="1" x14ac:dyDescent="0.2">
      <c r="A11" s="50" t="s">
        <v>48</v>
      </c>
      <c r="B11" s="104" t="s">
        <v>110</v>
      </c>
      <c r="C11" s="104" t="s">
        <v>110</v>
      </c>
      <c r="D11" s="104" t="s">
        <v>110</v>
      </c>
      <c r="E11" s="105" t="s">
        <v>110</v>
      </c>
    </row>
    <row r="12" spans="1:9" ht="12.75" customHeight="1" x14ac:dyDescent="0.2">
      <c r="A12" s="70" t="s">
        <v>43</v>
      </c>
      <c r="B12" s="104" t="s">
        <v>110</v>
      </c>
      <c r="C12" s="104" t="s">
        <v>110</v>
      </c>
      <c r="D12" s="104" t="s">
        <v>110</v>
      </c>
      <c r="E12" s="105" t="s">
        <v>110</v>
      </c>
    </row>
    <row r="13" spans="1:9" ht="12.75" customHeight="1" x14ac:dyDescent="0.2">
      <c r="A13" s="50" t="s">
        <v>39</v>
      </c>
      <c r="B13" s="104" t="s">
        <v>110</v>
      </c>
      <c r="C13" s="104" t="s">
        <v>110</v>
      </c>
      <c r="D13" s="104" t="s">
        <v>110</v>
      </c>
      <c r="E13" s="105" t="s">
        <v>110</v>
      </c>
    </row>
    <row r="14" spans="1:9" ht="12.75" customHeight="1" x14ac:dyDescent="0.2">
      <c r="A14" s="50" t="s">
        <v>40</v>
      </c>
      <c r="B14" s="104" t="s">
        <v>110</v>
      </c>
      <c r="C14" s="104" t="s">
        <v>110</v>
      </c>
      <c r="D14" s="104" t="s">
        <v>110</v>
      </c>
      <c r="E14" s="105" t="s">
        <v>110</v>
      </c>
    </row>
    <row r="15" spans="1:9" ht="12.75" customHeight="1" x14ac:dyDescent="0.2">
      <c r="A15" s="70" t="s">
        <v>44</v>
      </c>
      <c r="B15" s="106" t="s">
        <v>110</v>
      </c>
      <c r="C15" s="106" t="s">
        <v>110</v>
      </c>
      <c r="D15" s="106" t="s">
        <v>110</v>
      </c>
      <c r="E15" s="105" t="s">
        <v>110</v>
      </c>
    </row>
    <row r="16" spans="1:9" ht="12.75" customHeight="1" x14ac:dyDescent="0.2">
      <c r="A16" s="107" t="s">
        <v>110</v>
      </c>
      <c r="B16" s="106" t="s">
        <v>110</v>
      </c>
      <c r="C16" s="106" t="s">
        <v>110</v>
      </c>
      <c r="D16" s="106" t="s">
        <v>110</v>
      </c>
      <c r="E16" s="105" t="s">
        <v>110</v>
      </c>
    </row>
    <row r="17" spans="1:5" ht="12.75" customHeight="1" x14ac:dyDescent="0.2">
      <c r="A17" s="70" t="s">
        <v>45</v>
      </c>
      <c r="B17" s="104" t="s">
        <v>110</v>
      </c>
      <c r="C17" s="104" t="s">
        <v>110</v>
      </c>
      <c r="D17" s="104" t="s">
        <v>110</v>
      </c>
      <c r="E17" s="105" t="s">
        <v>110</v>
      </c>
    </row>
    <row r="18" spans="1:5" ht="12.75" customHeight="1" x14ac:dyDescent="0.2">
      <c r="A18" s="70" t="s">
        <v>46</v>
      </c>
      <c r="B18" s="104" t="s">
        <v>110</v>
      </c>
      <c r="C18" s="106" t="s">
        <v>110</v>
      </c>
      <c r="D18" s="104" t="s">
        <v>110</v>
      </c>
      <c r="E18" s="105" t="s">
        <v>110</v>
      </c>
    </row>
    <row r="19" spans="1:5" ht="12.75" customHeight="1" x14ac:dyDescent="0.2">
      <c r="A19" s="50" t="s">
        <v>47</v>
      </c>
      <c r="B19" s="104" t="s">
        <v>110</v>
      </c>
      <c r="C19" s="106" t="s">
        <v>110</v>
      </c>
      <c r="D19" s="104" t="s">
        <v>110</v>
      </c>
      <c r="E19" s="105" t="s">
        <v>110</v>
      </c>
    </row>
    <row r="20" spans="1:5" ht="12.75" customHeight="1" x14ac:dyDescent="0.2">
      <c r="A20" s="50" t="s">
        <v>48</v>
      </c>
      <c r="B20" s="104" t="s">
        <v>110</v>
      </c>
      <c r="C20" s="106" t="s">
        <v>110</v>
      </c>
      <c r="D20" s="104" t="s">
        <v>110</v>
      </c>
      <c r="E20" s="105" t="s">
        <v>110</v>
      </c>
    </row>
    <row r="21" spans="1:5" ht="12.75" customHeight="1" x14ac:dyDescent="0.2">
      <c r="A21" s="70" t="s">
        <v>43</v>
      </c>
      <c r="B21" s="104" t="s">
        <v>110</v>
      </c>
      <c r="C21" s="106" t="s">
        <v>110</v>
      </c>
      <c r="D21" s="104" t="s">
        <v>110</v>
      </c>
      <c r="E21" s="105" t="s">
        <v>110</v>
      </c>
    </row>
    <row r="22" spans="1:5" ht="12.75" customHeight="1" x14ac:dyDescent="0.2">
      <c r="A22" s="50" t="s">
        <v>39</v>
      </c>
      <c r="B22" s="104" t="s">
        <v>110</v>
      </c>
      <c r="C22" s="106" t="s">
        <v>110</v>
      </c>
      <c r="D22" s="104" t="s">
        <v>110</v>
      </c>
      <c r="E22" s="105" t="s">
        <v>110</v>
      </c>
    </row>
    <row r="23" spans="1:5" ht="12.75" customHeight="1" x14ac:dyDescent="0.2">
      <c r="A23" s="50" t="s">
        <v>40</v>
      </c>
      <c r="B23" s="104" t="s">
        <v>110</v>
      </c>
      <c r="C23" s="106" t="s">
        <v>110</v>
      </c>
      <c r="D23" s="104" t="s">
        <v>110</v>
      </c>
      <c r="E23" s="105" t="s">
        <v>110</v>
      </c>
    </row>
    <row r="24" spans="1:5" ht="12.75" customHeight="1" x14ac:dyDescent="0.2">
      <c r="A24" s="70" t="s">
        <v>49</v>
      </c>
      <c r="B24" s="106" t="s">
        <v>110</v>
      </c>
      <c r="C24" s="106" t="s">
        <v>110</v>
      </c>
      <c r="D24" s="106" t="s">
        <v>110</v>
      </c>
      <c r="E24" s="105" t="s">
        <v>110</v>
      </c>
    </row>
    <row r="25" spans="1:5" ht="12.75" customHeight="1" x14ac:dyDescent="0.2">
      <c r="A25" s="81" t="s">
        <v>110</v>
      </c>
      <c r="B25" s="106" t="s">
        <v>110</v>
      </c>
      <c r="C25" s="106" t="s">
        <v>110</v>
      </c>
      <c r="D25" s="106" t="s">
        <v>110</v>
      </c>
      <c r="E25" s="105" t="s">
        <v>110</v>
      </c>
    </row>
    <row r="26" spans="1:5" ht="12.75" customHeight="1" x14ac:dyDescent="0.2">
      <c r="A26" s="102" t="s">
        <v>50</v>
      </c>
      <c r="B26" s="108" t="s">
        <v>110</v>
      </c>
      <c r="C26" s="108" t="s">
        <v>110</v>
      </c>
      <c r="D26" s="108" t="s">
        <v>110</v>
      </c>
      <c r="E26" s="109" t="s">
        <v>110</v>
      </c>
    </row>
    <row r="10000" spans="52:52" ht="12.75" customHeight="1" x14ac:dyDescent="0.2">
      <c r="AZ10000">
        <v>1</v>
      </c>
    </row>
  </sheetData>
  <mergeCells count="3">
    <mergeCell ref="A1:E2"/>
    <mergeCell ref="A3:E3"/>
    <mergeCell ref="A4:E4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 א</vt:lpstr>
      <vt:lpstr>נספח 3 ב</vt:lpstr>
      <vt:lpstr>נספח 3 ג</vt:lpstr>
      <vt:lpstr>נספח 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4_13_0_2024_14</dc:title>
  <dc:creator>Zeevik Levinger</dc:creator>
  <cp:lastModifiedBy>Artiom Zelensky</cp:lastModifiedBy>
  <dcterms:created xsi:type="dcterms:W3CDTF">2022-03-02T18:20:32Z</dcterms:created>
  <dcterms:modified xsi:type="dcterms:W3CDTF">2025-04-02T04:52:41Z</dcterms:modified>
  <dc:language>עברית</dc:language>
</cp:coreProperties>
</file>