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702A89A2-D518-4056-AAC3-96A56941466B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3" i="1" l="1"/>
  <c r="F2" i="1"/>
  <c r="F6" i="1"/>
  <c r="F7" i="1"/>
  <c r="F8" i="1"/>
  <c r="F9" i="1"/>
  <c r="F5" i="1"/>
  <c r="F10" i="1"/>
  <c r="F4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<sst xmlns="http://schemas.openxmlformats.org/spreadsheetml/2006/main" count="1374" uniqueCount="680">
  <si>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</si>
  <si>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כללית                                   </t>
  </si>
  <si>
    <t>מספר אישור אוצר</t>
  </si>
  <si>
    <t>תאריך</t>
  </si>
  <si>
    <t>קוד קופה</t>
  </si>
  <si>
    <t>514956465-00000000013918-0013926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</si>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</sst>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20C5695-4191-4BC8-978B-CC5AF5256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A64EE3-61C7-4CEF-BF1C-C54C19A0CD7B}" name="RowTitleRegion1.a1.c455.1" displayName="RowTitleRegion1.a1.c455.1" ref="A1:C455" totalsRowShown="0" headerRowBorderDxfId="0" tableBorderDxfId="1">
  <autoFilter ref="A1:C455" xr:uid="{537DC2C6-81A1-484F-A254-AE7109490D27}">
    <filterColumn colId="0" hiddenButton="1"/>
    <filterColumn colId="1" hiddenButton="1"/>
    <filterColumn colId="2" hiddenButton="1"/>
  </autoFilter>
  <tableColumns count="3">
    <tableColumn id="1" xr3:uid="{1E3E04C8-F920-4A56-9740-1CAE950A2020}" name="דוח נכסים חודשי "/>
    <tableColumn id="2" xr3:uid="{45D618D5-7CD4-49D9-B4A3-E3312E5BD8EE}" name="ריק במקור"/>
    <tableColumn id="3" xr3:uid="{8A4B46E2-BC72-4829-A398-1727F7FEDC26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1038834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13918</v>
      </c>
      <c r="F2" s="24">
        <f>SUMIFS(C:C,E:E,G2)/$D$1</f>
        <v>2.7482735451477328E-3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13926</v>
      </c>
      <c r="F3" s="24">
        <f>SUMIFS(C:C,E:E,G3)/$D$1</f>
        <v>0.97777797030131863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1.9497821596135667E-2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0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0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0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2854</v>
      </c>
      <c r="E11" t="s">
        <v>6</v>
      </c>
      <c r="F11" s="24">
        <f>SUMIFS(C:C,E:E,G11)/$D$1</f>
        <v>-2.4065442601994159E-5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1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9727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0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1006022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0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4137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2066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5156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0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4810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0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4086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0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0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0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0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0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0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0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0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0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0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0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0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-25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0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1038834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8_3_13926_2025_3</dc:title>
  <cp:lastModifiedBy>Artiom Zelensky</cp:lastModifiedBy>
  <dcterms:created xsi:type="dcterms:W3CDTF">2025-05-07T07:10:28Z</dcterms:created>
  <dcterms:modified xsi:type="dcterms:W3CDTF">2025-05-07T10:52:51Z</dcterms:modified>
  <dc:language>עברית</dc:language>
</cp:coreProperties>
</file>